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8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5" r:id="rId5"/>
    <sheet name="附件1-6" sheetId="6" r:id="rId6"/>
    <sheet name="附件1-7" sheetId="7" r:id="rId7"/>
    <sheet name="附件1-8" sheetId="8" r:id="rId8"/>
    <sheet name="附件1-9" sheetId="9" r:id="rId9"/>
  </sheets>
  <definedNames>
    <definedName name="_xlnm.Print_Titles" localSheetId="0">'附件1-1'!$1:$6</definedName>
    <definedName name="_xlnm.Print_Titles" localSheetId="1">'附件1-2'!$1:$4</definedName>
    <definedName name="_xlnm.Print_Titles" localSheetId="2">'附件1-3'!$1:$5</definedName>
  </definedNames>
  <calcPr fullCalcOnLoad="1"/>
</workbook>
</file>

<file path=xl/sharedStrings.xml><?xml version="1.0" encoding="utf-8"?>
<sst xmlns="http://schemas.openxmlformats.org/spreadsheetml/2006/main" count="1131" uniqueCount="249">
  <si>
    <t>单位：万元</t>
  </si>
  <si>
    <t>二、上级补助收入</t>
  </si>
  <si>
    <t>三、事业收入</t>
  </si>
  <si>
    <t>四、经营收入</t>
  </si>
  <si>
    <t>六、其他收入</t>
  </si>
  <si>
    <t>收　　　　入</t>
  </si>
  <si>
    <t>支　　　　出</t>
  </si>
  <si>
    <t>项　　目</t>
  </si>
  <si>
    <t>决算数</t>
  </si>
  <si>
    <t>本年收入合计</t>
  </si>
  <si>
    <t>本年支出合计</t>
  </si>
  <si>
    <t>科目名称</t>
  </si>
  <si>
    <t>合计</t>
  </si>
  <si>
    <t>基本支出</t>
  </si>
  <si>
    <t>项目支出</t>
  </si>
  <si>
    <t>附件1-1</t>
  </si>
  <si>
    <t>附件1-2</t>
  </si>
  <si>
    <t>附件1-3</t>
  </si>
  <si>
    <t>附件1-4</t>
  </si>
  <si>
    <t>公开03表</t>
  </si>
  <si>
    <t>公开02表</t>
  </si>
  <si>
    <t>公开01表</t>
  </si>
  <si>
    <t>注：支出栏“项目”如无数据，可自行删行。（公开时删除此注）</t>
  </si>
  <si>
    <t>十九、住房保障支出</t>
  </si>
  <si>
    <t>二十、粮油物资储备支出</t>
  </si>
  <si>
    <t>2015年度决算相关信息统计表</t>
  </si>
  <si>
    <t>金额单位：万元</t>
  </si>
  <si>
    <t>项  目</t>
  </si>
  <si>
    <t>行次</t>
  </si>
  <si>
    <t>统计数</t>
  </si>
  <si>
    <t>栏  次</t>
  </si>
  <si>
    <t/>
  </si>
  <si>
    <t>1</t>
  </si>
  <si>
    <t>2</t>
  </si>
  <si>
    <t>一、“三公”经费支出</t>
  </si>
  <si>
    <t>—</t>
  </si>
  <si>
    <t>二、机关运行经费</t>
  </si>
  <si>
    <t>19</t>
  </si>
  <si>
    <t>（一）支出合计</t>
  </si>
  <si>
    <t>（一）行政单位</t>
  </si>
  <si>
    <t>20</t>
  </si>
  <si>
    <t xml:space="preserve">  1.因公出国（境）费</t>
  </si>
  <si>
    <t>3</t>
  </si>
  <si>
    <t>（二）参照公务员法管理事业单位</t>
  </si>
  <si>
    <t>21</t>
  </si>
  <si>
    <t xml:space="preserve">  2.公务用车购置及运行维护费</t>
  </si>
  <si>
    <t>4</t>
  </si>
  <si>
    <t>22</t>
  </si>
  <si>
    <t>　</t>
  </si>
  <si>
    <t xml:space="preserve">    （1）公务用车购置费</t>
  </si>
  <si>
    <t>5</t>
  </si>
  <si>
    <t>三、国有资产占用情况</t>
  </si>
  <si>
    <t>23</t>
  </si>
  <si>
    <t xml:space="preserve">    （2）公务用车运行维护费</t>
  </si>
  <si>
    <t>6</t>
  </si>
  <si>
    <t>（一）车辆数合计（辆）</t>
  </si>
  <si>
    <t>24</t>
  </si>
  <si>
    <t xml:space="preserve">  3.公务接待费</t>
  </si>
  <si>
    <t>7</t>
  </si>
  <si>
    <t xml:space="preserve">  1.部级领导干部用车</t>
  </si>
  <si>
    <t>25</t>
  </si>
  <si>
    <t xml:space="preserve">    （1）国内接待费</t>
  </si>
  <si>
    <t>8</t>
  </si>
  <si>
    <t xml:space="preserve">  2.一般公务用车</t>
  </si>
  <si>
    <t>26</t>
  </si>
  <si>
    <t xml:space="preserve">    （2）国（境）外接待费</t>
  </si>
  <si>
    <t>9</t>
  </si>
  <si>
    <t xml:space="preserve">  3.一般执法执勤用车</t>
  </si>
  <si>
    <t>27</t>
  </si>
  <si>
    <t>（二）相关统计数</t>
  </si>
  <si>
    <t>10</t>
  </si>
  <si>
    <t xml:space="preserve">  4.特种专业技术用车</t>
  </si>
  <si>
    <t>28</t>
  </si>
  <si>
    <t xml:space="preserve">  1.因公出国（境）团组数（个）</t>
  </si>
  <si>
    <t>11</t>
  </si>
  <si>
    <t xml:space="preserve">  5.其他用车</t>
  </si>
  <si>
    <t>29</t>
  </si>
  <si>
    <t xml:space="preserve">  2.因公出国（境）人次数（人）</t>
  </si>
  <si>
    <t>12</t>
  </si>
  <si>
    <t>（二）单位价值200万元以上大型设备（台，套）</t>
  </si>
  <si>
    <t>30</t>
  </si>
  <si>
    <t xml:space="preserve">  3.公务用车购置数（辆）</t>
  </si>
  <si>
    <t>13</t>
  </si>
  <si>
    <t>31</t>
  </si>
  <si>
    <t xml:space="preserve">  4.公务用车保有量（辆）</t>
  </si>
  <si>
    <t>14</t>
  </si>
  <si>
    <t>32</t>
  </si>
  <si>
    <t xml:space="preserve">  5.国内公务接待批次（个）</t>
  </si>
  <si>
    <t>15</t>
  </si>
  <si>
    <t>33</t>
  </si>
  <si>
    <t xml:space="preserve">  6.国内公务接待人次（人）</t>
  </si>
  <si>
    <t>16</t>
  </si>
  <si>
    <t>34</t>
  </si>
  <si>
    <t xml:space="preserve">  7.国（境）外公务接待批次（个）</t>
  </si>
  <si>
    <t>17</t>
  </si>
  <si>
    <t>35</t>
  </si>
  <si>
    <t xml:space="preserve">  8.国（境）外公务接待人次（人）</t>
  </si>
  <si>
    <t>18</t>
  </si>
  <si>
    <t>36</t>
  </si>
  <si>
    <t>项目</t>
  </si>
  <si>
    <t>采购预算</t>
  </si>
  <si>
    <t>采购金额</t>
  </si>
  <si>
    <t>总计</t>
  </si>
  <si>
    <t>财政性资金</t>
  </si>
  <si>
    <t>其他资金</t>
  </si>
  <si>
    <t>栏次</t>
  </si>
  <si>
    <t>合      计</t>
  </si>
  <si>
    <t>货物</t>
  </si>
  <si>
    <t>工程</t>
  </si>
  <si>
    <t>服务</t>
  </si>
  <si>
    <t>编制单位：</t>
  </si>
  <si>
    <t>附件1-8</t>
  </si>
  <si>
    <t>附件1-7</t>
  </si>
  <si>
    <t>附件1-5</t>
  </si>
  <si>
    <t>年初结转和结余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</si>
  <si>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</si>
  <si>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</si>
  <si>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</si>
  <si>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</si>
  <si>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</si>
  <si>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</si>
  <si>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基本支出结转</t>
  </si>
  <si>
    <t>项目支出结转和结余</t>
  </si>
  <si>
    <t>小计</t>
  </si>
  <si>
    <t>其中：基本建设资金结转和结余</t>
  </si>
  <si>
    <t xml:space="preserve">其中：基本建设资金收入 </t>
  </si>
  <si>
    <t>人员经费</t>
  </si>
  <si>
    <t>日常公用经费</t>
  </si>
  <si>
    <t>其中：基本建设资金支出</t>
  </si>
  <si>
    <t>类</t>
  </si>
  <si>
    <t>款</t>
  </si>
  <si>
    <t>项</t>
  </si>
  <si>
    <t>— 20.%d —</t>
  </si>
  <si>
    <t>附件1-6</t>
  </si>
  <si>
    <t>一、财政拨款收入</t>
  </si>
  <si>
    <t>　　其中：政府性基金预算财政拨款</t>
  </si>
  <si>
    <t>五、附属单位上缴收入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</si>
  <si>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</si>
  <si>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</si>
  <si>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</si>
  <si>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</si>
  <si>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</si>
  <si>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</si>
  <si>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</si>
  <si>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</si>
  <si>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</si>
  <si>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</si>
  <si>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</si>
  <si>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</si>
  <si>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</si>
  <si>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</si>
  <si>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</si>
  <si>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</si>
  <si>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</si>
  <si>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</si>
  <si>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二十一、其他支出</t>
  </si>
  <si>
    <t>二十二、债务还本支出</t>
  </si>
  <si>
    <t>二十三、债务付息支出</t>
  </si>
  <si>
    <t>本年收入合计</t>
  </si>
  <si>
    <t>用事业基金弥补收支差额</t>
  </si>
  <si>
    <t>年初结转和结余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</si>
  <si>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项目支出结转和结余</t>
    </r>
  </si>
  <si>
    <t xml:space="preserve">    经营结余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</si>
  <si>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基本支出结转</t>
    </r>
  </si>
  <si>
    <t>结余分配</t>
  </si>
  <si>
    <t>年末结转和结余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</si>
  <si>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交纳所得税</t>
    </r>
  </si>
  <si>
    <t xml:space="preserve">    提取职工福利基金</t>
  </si>
  <si>
    <t xml:space="preserve">    转入事业基金</t>
  </si>
  <si>
    <t xml:space="preserve">    其他</t>
  </si>
  <si>
    <t xml:space="preserve">    基本支出结转</t>
  </si>
  <si>
    <t xml:space="preserve">    项目支出结转和结余</t>
  </si>
  <si>
    <t>总计</t>
  </si>
  <si>
    <t>2015年度收支决算总表</t>
  </si>
  <si>
    <t>2015年度收入决算表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</si>
  <si>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</si>
  <si>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</si>
  <si>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</si>
  <si>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</si>
  <si>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</si>
  <si>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</si>
  <si>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2015年度政府采购情况表</t>
  </si>
  <si>
    <t>2015年度支出决算表</t>
  </si>
  <si>
    <t>本年支出合计</t>
  </si>
  <si>
    <t>上缴上级支出</t>
  </si>
  <si>
    <t>经营支出</t>
  </si>
  <si>
    <t>对附属单位补助支出</t>
  </si>
  <si>
    <t>其中：基本建设资金收入</t>
  </si>
  <si>
    <t>其他支出</t>
  </si>
  <si>
    <r>
      <t>公开0</t>
    </r>
    <r>
      <rPr>
        <sz val="12"/>
        <rFont val="宋体"/>
        <family val="0"/>
      </rPr>
      <t>4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</si>
  <si>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5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</si>
  <si>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6</t>
    </r>
    <r>
      <rPr>
        <sz val="12"/>
        <rFont val="宋体"/>
        <family val="0"/>
      </rPr>
      <t>表</t>
    </r>
  </si>
  <si>
    <t>2015年度一般公共预算财政拨款收入支出决算表</t>
  </si>
  <si>
    <t>2015年度政府性基金预算财政拨款收入支出决算表</t>
  </si>
  <si>
    <t>2015年度财政专户管理资金收入支出决算表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</si>
  <si>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</si>
  <si>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</si>
  <si>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</si>
  <si>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</si>
  <si>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</si>
  <si>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</si>
  <si>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</si>
  <si>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附件1-9</t>
  </si>
  <si>
    <t>公开8表</t>
  </si>
  <si>
    <t>公开9表</t>
  </si>
  <si>
    <t>公开7表</t>
  </si>
  <si>
    <t>2015年度一般公共预算财政拨款基本支出决算明细表</t>
  </si>
  <si>
    <t>一般公共服务支出</t>
  </si>
  <si>
    <t>人大事务</t>
  </si>
  <si>
    <t>行政运行</t>
  </si>
  <si>
    <t>政府办公厅（室）及相关机构事务</t>
  </si>
  <si>
    <t>商贸事务</t>
  </si>
  <si>
    <t>事业运行</t>
  </si>
  <si>
    <t>群众团体事务</t>
  </si>
  <si>
    <t>组织事务</t>
  </si>
  <si>
    <t>文化体育与传媒支出</t>
  </si>
  <si>
    <t>文化</t>
  </si>
  <si>
    <t>社会保障和就业支出</t>
  </si>
  <si>
    <t>人力资源和社会保障管理事务</t>
  </si>
  <si>
    <t>其他人力资源和社会保障管理事务支出</t>
  </si>
  <si>
    <t>行政事业单位离退休</t>
  </si>
  <si>
    <t>归口管理的行政单位离退休</t>
  </si>
  <si>
    <t>事业单位离退休</t>
  </si>
  <si>
    <t>医疗卫生与计划生育支出</t>
  </si>
  <si>
    <t>医疗保障</t>
  </si>
  <si>
    <t>行政单位医疗</t>
  </si>
  <si>
    <t>事业单位医疗</t>
  </si>
  <si>
    <t>计划生育事务</t>
  </si>
  <si>
    <t>其他计划生育事务支出</t>
  </si>
  <si>
    <t>城乡社区支出</t>
  </si>
  <si>
    <t>城乡社区公共设施</t>
  </si>
  <si>
    <t>其他城乡社区公共设施支出</t>
  </si>
  <si>
    <t>农林水支出</t>
  </si>
  <si>
    <t>农业</t>
  </si>
  <si>
    <t>林业</t>
  </si>
  <si>
    <t>水利</t>
  </si>
  <si>
    <t>林业事业机构</t>
  </si>
  <si>
    <t>水利行业业务管理</t>
  </si>
  <si>
    <t>农村综合改革</t>
  </si>
  <si>
    <t>国有农场办社会职能改革补助</t>
  </si>
  <si>
    <t>住房保障支出</t>
  </si>
  <si>
    <t>保障性安居工程支出</t>
  </si>
  <si>
    <t>棚户区改造</t>
  </si>
  <si>
    <t>住房改革支出</t>
  </si>
  <si>
    <t>住房公积金</t>
  </si>
  <si>
    <r>
      <t>215</t>
    </r>
    <r>
      <rPr>
        <sz val="8"/>
        <color indexed="8"/>
        <rFont val="宋体"/>
        <family val="0"/>
      </rPr>
      <t>.</t>
    </r>
    <r>
      <rPr>
        <sz val="8"/>
        <color indexed="8"/>
        <rFont val="宋体"/>
        <family val="0"/>
      </rPr>
      <t>2577.83</t>
    </r>
  </si>
  <si>
    <t>部门名称：抚顺市东洲区兰山乡人民政府</t>
  </si>
  <si>
    <t>：抚顺市东洲区兰山乡人民政府</t>
  </si>
  <si>
    <t>抚顺市东洲区兰山乡人民政府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</si>
</sst>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#,##0_ ;[Red]\-#,##0\ "/>
    <numFmt numFmtId="191" formatCode="#,##0.0_);[Red]\(#,##0.0\)"/>
    <numFmt numFmtId="192" formatCode="#,##0.00_);[Red]\(#,##0.00\)"/>
    <numFmt numFmtId="193" formatCode="#,##0.00;[Red]#,##0.00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18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188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23" fillId="0" borderId="0" xfId="0" applyAlignment="1">
      <alignment horizontal="center"/>
    </xf>
    <xf numFmtId="0" fontId="23" fillId="0" borderId="0" xfId="0" applyAlignment="1">
      <alignment horizontal="right"/>
    </xf>
    <xf numFmtId="0" fontId="6" fillId="24" borderId="15" xfId="0" applyFill="1" applyBorder="1" applyAlignment="1">
      <alignment horizontal="center" vertical="center" shrinkToFit="1"/>
    </xf>
    <xf numFmtId="0" fontId="6" fillId="24" borderId="16" xfId="0" applyFill="1" applyBorder="1" applyAlignment="1">
      <alignment horizontal="center" vertical="center" shrinkToFit="1"/>
    </xf>
    <xf numFmtId="0" fontId="6" fillId="24" borderId="17" xfId="0" applyFill="1" applyBorder="1" applyAlignment="1">
      <alignment horizontal="center" vertical="center" shrinkToFit="1"/>
    </xf>
    <xf numFmtId="189" fontId="6" fillId="0" borderId="16" xfId="0" applyBorder="1" applyAlignment="1">
      <alignment horizontal="right" vertical="center" shrinkToFit="1"/>
    </xf>
    <xf numFmtId="0" fontId="6" fillId="0" borderId="17" xfId="0" applyBorder="1" applyAlignment="1">
      <alignment horizontal="right" vertical="center" shrinkToFit="1"/>
    </xf>
    <xf numFmtId="0" fontId="6" fillId="0" borderId="18" xfId="0" applyBorder="1" applyAlignment="1">
      <alignment horizontal="left" vertical="center" shrinkToFit="1"/>
    </xf>
    <xf numFmtId="0" fontId="6" fillId="0" borderId="16" xfId="0" applyBorder="1" applyAlignment="1">
      <alignment horizontal="right" vertical="center" shrinkToFit="1"/>
    </xf>
    <xf numFmtId="0" fontId="6" fillId="24" borderId="18" xfId="0" applyFill="1" applyBorder="1" applyAlignment="1">
      <alignment horizontal="center" vertical="center" shrinkToFit="1"/>
    </xf>
    <xf numFmtId="0" fontId="6" fillId="0" borderId="18" xfId="0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19" xfId="0" applyFill="1" applyBorder="1" applyAlignment="1">
      <alignment horizontal="center" vertical="center" shrinkToFit="1"/>
    </xf>
    <xf numFmtId="0" fontId="6" fillId="0" borderId="20" xfId="0" applyFill="1" applyBorder="1" applyAlignment="1">
      <alignment horizontal="center" vertical="center" shrinkToFit="1"/>
    </xf>
    <xf numFmtId="0" fontId="6" fillId="0" borderId="21" xfId="0" applyFill="1" applyBorder="1" applyAlignment="1">
      <alignment horizontal="center" vertical="center" shrinkToFit="1"/>
    </xf>
    <xf numFmtId="0" fontId="6" fillId="0" borderId="15" xfId="0" applyFill="1" applyBorder="1" applyAlignment="1">
      <alignment horizontal="center" vertical="center" shrinkToFit="1"/>
    </xf>
    <xf numFmtId="0" fontId="6" fillId="0" borderId="16" xfId="0" applyFill="1" applyBorder="1" applyAlignment="1">
      <alignment horizontal="center" vertical="center" shrinkToFit="1"/>
    </xf>
    <xf numFmtId="0" fontId="6" fillId="0" borderId="17" xfId="0" applyFill="1" applyBorder="1" applyAlignment="1">
      <alignment horizontal="center" vertical="center" shrinkToFit="1"/>
    </xf>
    <xf numFmtId="0" fontId="6" fillId="0" borderId="15" xfId="0" applyFill="1" applyBorder="1" applyAlignment="1">
      <alignment horizontal="left" vertical="center" shrinkToFit="1"/>
    </xf>
    <xf numFmtId="0" fontId="6" fillId="0" borderId="16" xfId="0" applyFill="1" applyBorder="1" applyAlignment="1">
      <alignment horizontal="left" vertical="center" shrinkToFit="1"/>
    </xf>
    <xf numFmtId="189" fontId="6" fillId="0" borderId="17" xfId="0" applyFill="1" applyBorder="1" applyAlignment="1">
      <alignment horizontal="right" vertical="center" shrinkToFit="1"/>
    </xf>
    <xf numFmtId="189" fontId="6" fillId="0" borderId="16" xfId="0" applyFill="1" applyBorder="1" applyAlignment="1">
      <alignment horizontal="right" vertical="center" shrinkToFit="1"/>
    </xf>
    <xf numFmtId="0" fontId="6" fillId="0" borderId="17" xfId="0" applyFill="1" applyBorder="1" applyAlignment="1">
      <alignment horizontal="right" vertical="center" shrinkToFit="1"/>
    </xf>
    <xf numFmtId="0" fontId="6" fillId="0" borderId="16" xfId="0" applyFill="1" applyBorder="1" applyAlignment="1">
      <alignment horizontal="right" vertical="center" shrinkToFit="1"/>
    </xf>
    <xf numFmtId="3" fontId="6" fillId="0" borderId="17" xfId="0" applyFill="1" applyBorder="1" applyAlignment="1">
      <alignment horizontal="right" vertical="center" shrinkToFit="1"/>
    </xf>
    <xf numFmtId="3" fontId="6" fillId="0" borderId="16" xfId="0" applyFill="1" applyBorder="1" applyAlignment="1">
      <alignment horizontal="right" vertical="center" shrinkToFit="1"/>
    </xf>
    <xf numFmtId="0" fontId="6" fillId="0" borderId="17" xfId="0" applyFill="1" applyBorder="1" applyAlignment="1">
      <alignment horizontal="left" vertical="center" shrinkToFit="1"/>
    </xf>
    <xf numFmtId="0" fontId="6" fillId="0" borderId="22" xfId="0" applyFill="1" applyBorder="1" applyAlignment="1">
      <alignment horizontal="left" vertical="center" shrinkToFit="1"/>
    </xf>
    <xf numFmtId="0" fontId="6" fillId="0" borderId="18" xfId="0" applyFill="1" applyBorder="1" applyAlignment="1">
      <alignment horizontal="center" vertical="center" shrinkToFit="1"/>
    </xf>
    <xf numFmtId="0" fontId="6" fillId="0" borderId="18" xfId="0" applyFill="1" applyBorder="1" applyAlignment="1">
      <alignment horizontal="right" vertical="center" shrinkToFit="1"/>
    </xf>
    <xf numFmtId="0" fontId="6" fillId="0" borderId="18" xfId="0" applyFill="1" applyBorder="1" applyAlignment="1">
      <alignment horizontal="left" vertical="center" shrinkToFit="1"/>
    </xf>
    <xf numFmtId="0" fontId="6" fillId="0" borderId="23" xfId="0" applyFill="1" applyBorder="1" applyAlignment="1">
      <alignment horizontal="left" vertical="center" shrinkToFit="1"/>
    </xf>
    <xf numFmtId="0" fontId="6" fillId="0" borderId="16" xfId="0" applyBorder="1" applyAlignment="1">
      <alignment horizontal="left" vertical="center" shrinkToFit="1"/>
    </xf>
    <xf numFmtId="0" fontId="6" fillId="24" borderId="16" xfId="0" applyFill="1" applyBorder="1" applyAlignment="1">
      <alignment horizontal="center" vertical="center" wrapText="1" shrinkToFit="1"/>
    </xf>
    <xf numFmtId="0" fontId="6" fillId="24" borderId="17" xfId="0" applyFill="1" applyBorder="1" applyAlignment="1">
      <alignment horizontal="center" vertical="center" wrapText="1" shrinkToFit="1"/>
    </xf>
    <xf numFmtId="0" fontId="6" fillId="24" borderId="22" xfId="0" applyFill="1" applyBorder="1" applyAlignment="1">
      <alignment horizontal="center" vertical="center" shrinkToFit="1"/>
    </xf>
    <xf numFmtId="189" fontId="6" fillId="0" borderId="18" xfId="0" applyBorder="1" applyAlignment="1">
      <alignment horizontal="right" vertical="center" shrinkToFit="1"/>
    </xf>
    <xf numFmtId="0" fontId="6" fillId="0" borderId="23" xfId="0" applyBorder="1" applyAlignment="1">
      <alignment horizontal="right" vertical="center" shrinkToFit="1"/>
    </xf>
    <xf numFmtId="0" fontId="25" fillId="0" borderId="0" xfId="0" applyFont="1" applyAlignment="1">
      <alignment/>
    </xf>
    <xf numFmtId="0" fontId="24" fillId="24" borderId="16" xfId="0" applyFont="1" applyFill="1" applyBorder="1" applyAlignment="1">
      <alignment horizontal="center" vertical="center" wrapText="1" shrinkToFit="1"/>
    </xf>
    <xf numFmtId="0" fontId="24" fillId="24" borderId="16" xfId="0" applyFont="1" applyFill="1" applyBorder="1" applyAlignment="1">
      <alignment horizontal="center" vertical="center" shrinkToFit="1"/>
    </xf>
    <xf numFmtId="0" fontId="24" fillId="24" borderId="17" xfId="0" applyFont="1" applyFill="1" applyBorder="1" applyAlignment="1">
      <alignment horizontal="center" vertical="center" shrinkToFit="1"/>
    </xf>
    <xf numFmtId="0" fontId="24" fillId="0" borderId="16" xfId="0" applyFont="1" applyBorder="1" applyAlignment="1">
      <alignment horizontal="right" vertical="center" shrinkToFit="1"/>
    </xf>
    <xf numFmtId="0" fontId="24" fillId="0" borderId="17" xfId="0" applyFont="1" applyBorder="1" applyAlignment="1">
      <alignment horizontal="right" vertical="center" shrinkToFit="1"/>
    </xf>
    <xf numFmtId="189" fontId="6" fillId="0" borderId="17" xfId="0" applyBorder="1" applyAlignment="1">
      <alignment horizontal="right" vertical="center" shrinkToFit="1"/>
    </xf>
    <xf numFmtId="0" fontId="6" fillId="0" borderId="24" xfId="0" applyBorder="1" applyAlignment="1">
      <alignment horizontal="left" vertical="center" shrinkToFit="1"/>
    </xf>
    <xf numFmtId="0" fontId="6" fillId="0" borderId="25" xfId="0" applyBorder="1" applyAlignment="1">
      <alignment horizontal="left" vertical="center" shrinkToFit="1"/>
    </xf>
    <xf numFmtId="0" fontId="4" fillId="0" borderId="0" xfId="0" applyFont="1" applyAlignment="1">
      <alignment/>
    </xf>
    <xf numFmtId="0" fontId="6" fillId="0" borderId="26" xfId="0" applyBorder="1" applyAlignment="1">
      <alignment horizontal="right" vertical="center" shrinkToFit="1"/>
    </xf>
    <xf numFmtId="0" fontId="0" fillId="0" borderId="10" xfId="0" applyFont="1" applyFill="1" applyBorder="1" applyAlignment="1">
      <alignment vertical="center"/>
    </xf>
    <xf numFmtId="0" fontId="24" fillId="24" borderId="16" xfId="0" applyFont="1" applyFill="1" applyBorder="1" applyAlignment="1">
      <alignment horizontal="center" vertical="center" wrapText="1" shrinkToFit="1"/>
    </xf>
    <xf numFmtId="0" fontId="24" fillId="24" borderId="16" xfId="0" applyFont="1" applyFill="1" applyBorder="1" applyAlignment="1">
      <alignment horizontal="center" vertical="center" shrinkToFit="1"/>
    </xf>
    <xf numFmtId="0" fontId="24" fillId="24" borderId="17" xfId="0" applyFont="1" applyFill="1" applyBorder="1" applyAlignment="1">
      <alignment horizontal="center" vertical="center" shrinkToFit="1"/>
    </xf>
    <xf numFmtId="189" fontId="24" fillId="0" borderId="16" xfId="0" applyFont="1" applyBorder="1" applyAlignment="1">
      <alignment horizontal="right" vertical="center" shrinkToFit="1"/>
    </xf>
    <xf numFmtId="0" fontId="24" fillId="0" borderId="16" xfId="0" applyFont="1" applyBorder="1" applyAlignment="1">
      <alignment horizontal="right" vertical="center" shrinkToFit="1"/>
    </xf>
    <xf numFmtId="0" fontId="24" fillId="0" borderId="17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left" vertical="center" shrinkToFit="1"/>
    </xf>
    <xf numFmtId="192" fontId="6" fillId="0" borderId="25" xfId="0" applyNumberForma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188" fontId="0" fillId="0" borderId="0" xfId="0" applyNumberFormat="1" applyFont="1" applyFill="1" applyBorder="1" applyAlignment="1">
      <alignment horizontal="center" vertical="center"/>
    </xf>
    <xf numFmtId="0" fontId="6" fillId="0" borderId="27" xfId="0" applyBorder="1" applyAlignment="1">
      <alignment horizontal="left" vertical="center" shrinkToFit="1"/>
    </xf>
    <xf numFmtId="0" fontId="6" fillId="0" borderId="28" xfId="0" applyBorder="1" applyAlignment="1">
      <alignment horizontal="right" vertical="center" shrinkToFit="1"/>
    </xf>
    <xf numFmtId="0" fontId="6" fillId="0" borderId="29" xfId="0" applyFont="1" applyBorder="1" applyAlignment="1">
      <alignment horizontal="left" vertical="center" shrinkToFit="1"/>
    </xf>
    <xf numFmtId="0" fontId="0" fillId="0" borderId="30" xfId="0" applyFont="1" applyFill="1" applyBorder="1" applyAlignment="1">
      <alignment vertical="center"/>
    </xf>
    <xf numFmtId="0" fontId="6" fillId="24" borderId="31" xfId="0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24" borderId="10" xfId="0" applyFill="1" applyBorder="1" applyAlignment="1">
      <alignment horizontal="center" vertical="center" wrapText="1" shrinkToFit="1"/>
    </xf>
    <xf numFmtId="191" fontId="6" fillId="0" borderId="10" xfId="0" applyNumberFormat="1" applyBorder="1" applyAlignment="1">
      <alignment horizontal="right" vertical="center" shrinkToFit="1"/>
    </xf>
    <xf numFmtId="0" fontId="6" fillId="24" borderId="32" xfId="0" applyFill="1" applyBorder="1" applyAlignment="1">
      <alignment horizontal="center" vertical="center" wrapText="1" shrinkToFit="1"/>
    </xf>
    <xf numFmtId="191" fontId="6" fillId="0" borderId="32" xfId="0" applyNumberFormat="1" applyBorder="1" applyAlignment="1">
      <alignment horizontal="right" vertical="center" shrinkToFit="1"/>
    </xf>
    <xf numFmtId="0" fontId="6" fillId="0" borderId="30" xfId="0" applyFont="1" applyBorder="1" applyAlignment="1">
      <alignment horizontal="left" vertical="center" shrinkToFit="1"/>
    </xf>
    <xf numFmtId="191" fontId="6" fillId="0" borderId="30" xfId="0" applyNumberFormat="1" applyBorder="1" applyAlignment="1">
      <alignment horizontal="right" vertical="center" shrinkToFit="1"/>
    </xf>
    <xf numFmtId="191" fontId="6" fillId="0" borderId="33" xfId="0" applyNumberFormat="1" applyBorder="1" applyAlignment="1">
      <alignment horizontal="right" vertical="center" shrinkToFit="1"/>
    </xf>
    <xf numFmtId="192" fontId="6" fillId="0" borderId="27" xfId="0" applyNumberFormat="1" applyBorder="1" applyAlignment="1">
      <alignment horizontal="left" vertical="center" shrinkToFit="1"/>
    </xf>
    <xf numFmtId="192" fontId="6" fillId="0" borderId="24" xfId="0" applyNumberFormat="1" applyBorder="1" applyAlignment="1">
      <alignment horizontal="left" vertical="center" shrinkToFit="1"/>
    </xf>
    <xf numFmtId="192" fontId="6" fillId="0" borderId="25" xfId="0" applyNumberFormat="1" applyBorder="1" applyAlignment="1">
      <alignment horizontal="left" vertical="center" shrinkToFit="1"/>
    </xf>
    <xf numFmtId="192" fontId="6" fillId="0" borderId="27" xfId="0" applyNumberFormat="1" applyBorder="1" applyAlignment="1">
      <alignment horizontal="center" vertical="center" shrinkToFit="1"/>
    </xf>
    <xf numFmtId="192" fontId="6" fillId="0" borderId="24" xfId="0" applyNumberFormat="1" applyBorder="1" applyAlignment="1">
      <alignment horizontal="center" vertical="center" shrinkToFit="1"/>
    </xf>
    <xf numFmtId="0" fontId="24" fillId="24" borderId="34" xfId="0" applyFont="1" applyFill="1" applyBorder="1" applyAlignment="1">
      <alignment horizontal="center" vertical="center" wrapText="1" shrinkToFit="1"/>
    </xf>
    <xf numFmtId="0" fontId="24" fillId="24" borderId="35" xfId="0" applyFont="1" applyFill="1" applyBorder="1" applyAlignment="1">
      <alignment horizontal="center" vertical="center" wrapText="1" shrinkToFit="1"/>
    </xf>
    <xf numFmtId="0" fontId="24" fillId="24" borderId="31" xfId="0" applyFont="1" applyFill="1" applyBorder="1" applyAlignment="1">
      <alignment horizontal="center" vertical="center" wrapText="1" shrinkToFit="1"/>
    </xf>
    <xf numFmtId="192" fontId="24" fillId="24" borderId="34" xfId="0" applyNumberFormat="1" applyFont="1" applyFill="1" applyBorder="1" applyAlignment="1">
      <alignment horizontal="center" vertical="center" wrapText="1" shrinkToFit="1"/>
    </xf>
    <xf numFmtId="192" fontId="24" fillId="24" borderId="16" xfId="0" applyNumberFormat="1" applyFont="1" applyFill="1" applyBorder="1" applyAlignment="1">
      <alignment horizontal="center" vertical="center" wrapText="1" shrinkToFit="1"/>
    </xf>
    <xf numFmtId="192" fontId="24" fillId="0" borderId="10" xfId="0" applyNumberFormat="1" applyFont="1" applyBorder="1" applyAlignment="1">
      <alignment horizontal="right" vertical="center" shrinkToFit="1"/>
    </xf>
    <xf numFmtId="192" fontId="6" fillId="0" borderId="10" xfId="0" applyNumberFormat="1" applyBorder="1" applyAlignment="1">
      <alignment horizontal="right" vertical="center" shrinkToFit="1"/>
    </xf>
    <xf numFmtId="192" fontId="0" fillId="0" borderId="10" xfId="0" applyNumberFormat="1" applyBorder="1" applyAlignment="1">
      <alignment/>
    </xf>
    <xf numFmtId="192" fontId="6" fillId="0" borderId="30" xfId="0" applyNumberFormat="1" applyBorder="1" applyAlignment="1">
      <alignment horizontal="right" vertical="center" shrinkToFit="1"/>
    </xf>
    <xf numFmtId="193" fontId="6" fillId="0" borderId="16" xfId="0" applyNumberFormat="1" applyBorder="1" applyAlignment="1">
      <alignment horizontal="right" vertical="center" shrinkToFit="1"/>
    </xf>
    <xf numFmtId="193" fontId="6" fillId="0" borderId="26" xfId="0" applyNumberFormat="1" applyBorder="1" applyAlignment="1">
      <alignment horizontal="right" vertical="center" shrinkToFit="1"/>
    </xf>
    <xf numFmtId="193" fontId="6" fillId="0" borderId="10" xfId="0" applyNumberFormat="1" applyBorder="1" applyAlignment="1">
      <alignment horizontal="right" vertical="center" shrinkToFit="1"/>
    </xf>
    <xf numFmtId="193" fontId="6" fillId="0" borderId="36" xfId="0" applyNumberFormat="1" applyBorder="1" applyAlignment="1">
      <alignment horizontal="right" vertical="center" shrinkToFit="1"/>
    </xf>
    <xf numFmtId="193" fontId="24" fillId="0" borderId="16" xfId="0" applyNumberFormat="1" applyFont="1" applyBorder="1" applyAlignment="1">
      <alignment horizontal="right" vertical="center" shrinkToFit="1"/>
    </xf>
    <xf numFmtId="193" fontId="6" fillId="0" borderId="10" xfId="0" applyNumberFormat="1" applyFont="1" applyBorder="1" applyAlignment="1">
      <alignment horizontal="right" vertical="center" shrinkToFit="1"/>
    </xf>
    <xf numFmtId="193" fontId="6" fillId="0" borderId="29" xfId="0" applyNumberFormat="1" applyBorder="1" applyAlignment="1">
      <alignment horizontal="right" vertical="center" shrinkToFit="1"/>
    </xf>
    <xf numFmtId="192" fontId="24" fillId="24" borderId="16" xfId="0" applyNumberFormat="1" applyFont="1" applyFill="1" applyBorder="1" applyAlignment="1">
      <alignment horizontal="center" vertical="center" wrapText="1" shrinkToFit="1"/>
    </xf>
    <xf numFmtId="192" fontId="24" fillId="24" borderId="16" xfId="0" applyNumberFormat="1" applyFont="1" applyFill="1" applyBorder="1" applyAlignment="1">
      <alignment horizontal="center" vertical="center" shrinkToFit="1"/>
    </xf>
    <xf numFmtId="192" fontId="24" fillId="24" borderId="31" xfId="0" applyNumberFormat="1" applyFont="1" applyFill="1" applyBorder="1" applyAlignment="1">
      <alignment horizontal="center" vertical="center" shrinkToFit="1"/>
    </xf>
    <xf numFmtId="192" fontId="24" fillId="0" borderId="16" xfId="0" applyNumberFormat="1" applyFont="1" applyBorder="1" applyAlignment="1">
      <alignment horizontal="right" vertical="center" shrinkToFit="1"/>
    </xf>
    <xf numFmtId="192" fontId="24" fillId="0" borderId="16" xfId="0" applyNumberFormat="1" applyFont="1" applyBorder="1" applyAlignment="1">
      <alignment horizontal="right" vertical="center" shrinkToFit="1"/>
    </xf>
    <xf numFmtId="0" fontId="6" fillId="0" borderId="37" xfId="0" applyBorder="1" applyAlignment="1">
      <alignment horizontal="left" vertical="center" shrinkToFit="1"/>
    </xf>
    <xf numFmtId="0" fontId="24" fillId="24" borderId="38" xfId="0" applyFont="1" applyFill="1" applyBorder="1" applyAlignment="1">
      <alignment horizontal="center" vertical="center" wrapText="1" shrinkToFit="1"/>
    </xf>
    <xf numFmtId="0" fontId="24" fillId="24" borderId="39" xfId="0" applyFont="1" applyFill="1" applyBorder="1" applyAlignment="1">
      <alignment horizontal="center" vertical="center" wrapText="1" shrinkToFit="1"/>
    </xf>
    <xf numFmtId="0" fontId="24" fillId="24" borderId="16" xfId="0" applyFont="1" applyFill="1" applyBorder="1" applyAlignment="1">
      <alignment horizontal="center" vertical="center" wrapText="1" shrinkToFit="1"/>
    </xf>
    <xf numFmtId="192" fontId="24" fillId="0" borderId="31" xfId="0" applyNumberFormat="1" applyFont="1" applyBorder="1" applyAlignment="1">
      <alignment horizontal="right" vertical="center" shrinkToFit="1"/>
    </xf>
    <xf numFmtId="192" fontId="6" fillId="0" borderId="16" xfId="0" applyNumberFormat="1" applyFont="1" applyBorder="1" applyAlignment="1">
      <alignment horizontal="left" vertical="center" shrinkToFit="1"/>
    </xf>
    <xf numFmtId="192" fontId="6" fillId="0" borderId="16" xfId="0" applyNumberFormat="1" applyBorder="1" applyAlignment="1">
      <alignment horizontal="right" vertical="center" shrinkToFit="1"/>
    </xf>
    <xf numFmtId="192" fontId="0" fillId="0" borderId="10" xfId="0" applyNumberFormat="1" applyFont="1" applyFill="1" applyBorder="1" applyAlignment="1">
      <alignment vertical="center"/>
    </xf>
    <xf numFmtId="192" fontId="6" fillId="0" borderId="31" xfId="0" applyNumberFormat="1" applyBorder="1" applyAlignment="1">
      <alignment horizontal="right" vertical="center" shrinkToFit="1"/>
    </xf>
    <xf numFmtId="192" fontId="6" fillId="0" borderId="26" xfId="0" applyNumberFormat="1" applyFont="1" applyBorder="1" applyAlignment="1">
      <alignment horizontal="left" vertical="center" shrinkToFit="1"/>
    </xf>
    <xf numFmtId="192" fontId="6" fillId="0" borderId="26" xfId="0" applyNumberFormat="1" applyBorder="1" applyAlignment="1">
      <alignment horizontal="right" vertical="center" shrinkToFit="1"/>
    </xf>
    <xf numFmtId="192" fontId="0" fillId="0" borderId="11" xfId="0" applyNumberFormat="1" applyFont="1" applyFill="1" applyBorder="1" applyAlignment="1">
      <alignment vertical="center"/>
    </xf>
    <xf numFmtId="192" fontId="24" fillId="0" borderId="26" xfId="0" applyNumberFormat="1" applyFont="1" applyBorder="1" applyAlignment="1">
      <alignment horizontal="right" vertical="center" shrinkToFit="1"/>
    </xf>
    <xf numFmtId="192" fontId="6" fillId="0" borderId="28" xfId="0" applyNumberFormat="1" applyBorder="1" applyAlignment="1">
      <alignment horizontal="right" vertical="center" shrinkToFit="1"/>
    </xf>
    <xf numFmtId="192" fontId="6" fillId="0" borderId="10" xfId="0" applyNumberFormat="1" applyFont="1" applyBorder="1" applyAlignment="1">
      <alignment horizontal="left" vertical="center" shrinkToFit="1"/>
    </xf>
    <xf numFmtId="192" fontId="6" fillId="0" borderId="32" xfId="0" applyNumberFormat="1" applyBorder="1" applyAlignment="1">
      <alignment horizontal="right" vertical="center" shrinkToFit="1"/>
    </xf>
    <xf numFmtId="192" fontId="6" fillId="0" borderId="10" xfId="0" applyNumberFormat="1" applyFont="1" applyBorder="1" applyAlignment="1">
      <alignment horizontal="right" vertical="center" shrinkToFit="1"/>
    </xf>
    <xf numFmtId="192" fontId="6" fillId="0" borderId="36" xfId="0" applyNumberFormat="1" applyFont="1" applyBorder="1" applyAlignment="1">
      <alignment horizontal="left" vertical="center" shrinkToFit="1"/>
    </xf>
    <xf numFmtId="192" fontId="6" fillId="0" borderId="36" xfId="0" applyNumberFormat="1" applyBorder="1" applyAlignment="1">
      <alignment horizontal="right" vertical="center" shrinkToFit="1"/>
    </xf>
    <xf numFmtId="192" fontId="0" fillId="0" borderId="13" xfId="0" applyNumberFormat="1" applyFont="1" applyFill="1" applyBorder="1" applyAlignment="1">
      <alignment vertical="center"/>
    </xf>
    <xf numFmtId="192" fontId="24" fillId="0" borderId="36" xfId="0" applyNumberFormat="1" applyFont="1" applyBorder="1" applyAlignment="1">
      <alignment horizontal="right" vertical="center" shrinkToFit="1"/>
    </xf>
    <xf numFmtId="192" fontId="6" fillId="0" borderId="40" xfId="0" applyNumberFormat="1" applyBorder="1" applyAlignment="1">
      <alignment horizontal="right" vertical="center" shrinkToFit="1"/>
    </xf>
    <xf numFmtId="192" fontId="6" fillId="0" borderId="29" xfId="0" applyNumberFormat="1" applyFont="1" applyBorder="1" applyAlignment="1">
      <alignment horizontal="left" vertical="center" shrinkToFit="1"/>
    </xf>
    <xf numFmtId="192" fontId="6" fillId="0" borderId="29" xfId="0" applyNumberFormat="1" applyBorder="1" applyAlignment="1">
      <alignment horizontal="right" vertical="center" shrinkToFit="1"/>
    </xf>
    <xf numFmtId="192" fontId="0" fillId="0" borderId="30" xfId="0" applyNumberFormat="1" applyFont="1" applyFill="1" applyBorder="1" applyAlignment="1">
      <alignment vertical="center"/>
    </xf>
    <xf numFmtId="192" fontId="24" fillId="0" borderId="29" xfId="0" applyNumberFormat="1" applyFont="1" applyBorder="1" applyAlignment="1">
      <alignment horizontal="right" vertical="center" shrinkToFit="1"/>
    </xf>
    <xf numFmtId="192" fontId="6" fillId="0" borderId="41" xfId="0" applyNumberFormat="1" applyBorder="1" applyAlignment="1">
      <alignment horizontal="right" vertical="center" shrinkToFit="1"/>
    </xf>
    <xf numFmtId="191" fontId="0" fillId="0" borderId="10" xfId="0" applyNumberFormat="1" applyFont="1" applyFill="1" applyBorder="1" applyAlignment="1" applyProtection="1">
      <alignment horizontal="right" vertical="center" wrapText="1"/>
      <protection/>
    </xf>
    <xf numFmtId="19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6" fillId="24" borderId="19" xfId="0" applyFill="1" applyBorder="1" applyAlignment="1">
      <alignment horizontal="center" vertical="center" shrinkToFit="1"/>
    </xf>
    <xf numFmtId="0" fontId="6" fillId="24" borderId="20" xfId="0" applyFill="1" applyBorder="1" applyAlignment="1">
      <alignment horizontal="center" vertical="center" shrinkToFit="1"/>
    </xf>
    <xf numFmtId="0" fontId="6" fillId="24" borderId="20" xfId="0" applyFill="1" applyBorder="1" applyAlignment="1">
      <alignment horizontal="center" vertical="center" wrapText="1" shrinkToFit="1"/>
    </xf>
    <xf numFmtId="0" fontId="6" fillId="24" borderId="16" xfId="0" applyFill="1" applyBorder="1" applyAlignment="1">
      <alignment horizontal="center" vertical="center" wrapText="1" shrinkToFit="1"/>
    </xf>
    <xf numFmtId="0" fontId="6" fillId="24" borderId="15" xfId="0" applyFill="1" applyBorder="1" applyAlignment="1">
      <alignment horizontal="center" vertical="center" wrapText="1" shrinkToFit="1"/>
    </xf>
    <xf numFmtId="0" fontId="6" fillId="24" borderId="16" xfId="0" applyFill="1" applyBorder="1" applyAlignment="1">
      <alignment horizontal="center" vertical="center" shrinkToFit="1"/>
    </xf>
    <xf numFmtId="0" fontId="6" fillId="24" borderId="21" xfId="0" applyFill="1" applyBorder="1" applyAlignment="1">
      <alignment horizontal="center" vertical="center" wrapText="1" shrinkToFit="1"/>
    </xf>
    <xf numFmtId="0" fontId="6" fillId="24" borderId="17" xfId="0" applyFill="1" applyBorder="1" applyAlignment="1">
      <alignment horizontal="center" vertical="center" wrapText="1" shrinkToFit="1"/>
    </xf>
    <xf numFmtId="0" fontId="6" fillId="0" borderId="43" xfId="0" applyBorder="1" applyAlignment="1">
      <alignment horizontal="left" vertical="center" shrinkToFit="1"/>
    </xf>
    <xf numFmtId="0" fontId="6" fillId="0" borderId="24" xfId="0" applyBorder="1" applyAlignment="1">
      <alignment horizontal="left" vertical="center" shrinkToFit="1"/>
    </xf>
    <xf numFmtId="0" fontId="6" fillId="0" borderId="25" xfId="0" applyBorder="1" applyAlignment="1">
      <alignment horizontal="left" vertical="center" shrinkToFit="1"/>
    </xf>
    <xf numFmtId="0" fontId="6" fillId="24" borderId="15" xfId="0" applyFill="1" applyBorder="1" applyAlignment="1">
      <alignment horizontal="center" vertical="center" shrinkToFit="1"/>
    </xf>
    <xf numFmtId="0" fontId="6" fillId="0" borderId="43" xfId="0" applyBorder="1" applyAlignment="1">
      <alignment horizontal="center" vertical="center" shrinkToFit="1"/>
    </xf>
    <xf numFmtId="0" fontId="6" fillId="0" borderId="24" xfId="0" applyBorder="1" applyAlignment="1">
      <alignment horizontal="center" vertical="center" shrinkToFit="1"/>
    </xf>
    <xf numFmtId="0" fontId="6" fillId="0" borderId="25" xfId="0" applyBorder="1" applyAlignment="1">
      <alignment horizontal="center" vertical="center" shrinkToFit="1"/>
    </xf>
    <xf numFmtId="0" fontId="6" fillId="0" borderId="27" xfId="0" applyBorder="1" applyAlignment="1">
      <alignment horizontal="left" vertical="center" shrinkToFit="1"/>
    </xf>
    <xf numFmtId="0" fontId="6" fillId="0" borderId="27" xfId="0" applyBorder="1" applyAlignment="1">
      <alignment horizontal="center" vertical="center" shrinkToFit="1"/>
    </xf>
    <xf numFmtId="0" fontId="6" fillId="24" borderId="38" xfId="0" applyFill="1" applyBorder="1" applyAlignment="1">
      <alignment horizontal="center" vertical="center" shrinkToFit="1"/>
    </xf>
    <xf numFmtId="0" fontId="6" fillId="24" borderId="39" xfId="0" applyFill="1" applyBorder="1" applyAlignment="1">
      <alignment horizontal="center" vertical="center" shrinkToFit="1"/>
    </xf>
    <xf numFmtId="0" fontId="6" fillId="24" borderId="39" xfId="0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6" fillId="24" borderId="35" xfId="0" applyFill="1" applyBorder="1" applyAlignment="1">
      <alignment horizontal="center" vertical="center" wrapText="1" shrinkToFit="1"/>
    </xf>
    <xf numFmtId="0" fontId="6" fillId="24" borderId="31" xfId="0" applyFill="1" applyBorder="1" applyAlignment="1">
      <alignment horizontal="center" vertical="center" wrapText="1" shrinkToFit="1"/>
    </xf>
    <xf numFmtId="0" fontId="6" fillId="24" borderId="34" xfId="0" applyFill="1" applyBorder="1" applyAlignment="1">
      <alignment horizontal="center" vertical="center" wrapText="1" shrinkToFit="1"/>
    </xf>
    <xf numFmtId="0" fontId="6" fillId="24" borderId="34" xfId="0" applyFill="1" applyBorder="1" applyAlignment="1">
      <alignment horizontal="center" vertical="center" shrinkToFit="1"/>
    </xf>
    <xf numFmtId="0" fontId="6" fillId="0" borderId="44" xfId="0" applyBorder="1" applyAlignment="1">
      <alignment horizontal="left" vertical="center" shrinkToFit="1"/>
    </xf>
    <xf numFmtId="0" fontId="6" fillId="0" borderId="45" xfId="0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192" fontId="6" fillId="0" borderId="44" xfId="0" applyNumberFormat="1" applyBorder="1" applyAlignment="1">
      <alignment horizontal="left" vertical="center" shrinkToFit="1"/>
    </xf>
    <xf numFmtId="192" fontId="6" fillId="0" borderId="45" xfId="0" applyNumberFormat="1" applyBorder="1" applyAlignment="1">
      <alignment horizontal="left" vertical="center" shrinkToFit="1"/>
    </xf>
    <xf numFmtId="192" fontId="6" fillId="0" borderId="37" xfId="0" applyNumberFormat="1" applyBorder="1" applyAlignment="1">
      <alignment horizontal="left" vertical="center" shrinkToFit="1"/>
    </xf>
    <xf numFmtId="0" fontId="24" fillId="24" borderId="19" xfId="0" applyFont="1" applyFill="1" applyBorder="1" applyAlignment="1">
      <alignment horizontal="center" vertical="center" wrapText="1" shrinkToFit="1"/>
    </xf>
    <xf numFmtId="0" fontId="24" fillId="24" borderId="20" xfId="0" applyFont="1" applyFill="1" applyBorder="1" applyAlignment="1">
      <alignment horizontal="center" vertical="center" wrapText="1" shrinkToFit="1"/>
    </xf>
    <xf numFmtId="0" fontId="24" fillId="24" borderId="15" xfId="0" applyFont="1" applyFill="1" applyBorder="1" applyAlignment="1">
      <alignment horizontal="center" vertical="center" wrapText="1" shrinkToFit="1"/>
    </xf>
    <xf numFmtId="0" fontId="24" fillId="24" borderId="21" xfId="0" applyFont="1" applyFill="1" applyBorder="1" applyAlignment="1">
      <alignment horizontal="center" vertical="center" wrapText="1" shrinkToFit="1"/>
    </xf>
    <xf numFmtId="0" fontId="6" fillId="0" borderId="15" xfId="0" applyBorder="1" applyAlignment="1">
      <alignment horizontal="left" vertical="center" shrinkToFit="1"/>
    </xf>
    <xf numFmtId="0" fontId="6" fillId="0" borderId="16" xfId="0" applyBorder="1" applyAlignment="1">
      <alignment horizontal="left" vertical="center" shrinkToFit="1"/>
    </xf>
    <xf numFmtId="0" fontId="24" fillId="24" borderId="17" xfId="0" applyFont="1" applyFill="1" applyBorder="1" applyAlignment="1">
      <alignment horizontal="center" vertical="center" wrapText="1" shrinkToFit="1"/>
    </xf>
    <xf numFmtId="0" fontId="6" fillId="0" borderId="22" xfId="0" applyBorder="1" applyAlignment="1">
      <alignment horizontal="left" vertical="center" shrinkToFit="1"/>
    </xf>
    <xf numFmtId="0" fontId="6" fillId="0" borderId="18" xfId="0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4" fillId="24" borderId="16" xfId="0" applyFont="1" applyFill="1" applyBorder="1" applyAlignment="1">
      <alignment horizontal="center" vertical="center" wrapText="1" shrinkToFit="1"/>
    </xf>
    <xf numFmtId="0" fontId="24" fillId="24" borderId="15" xfId="0" applyFont="1" applyFill="1" applyBorder="1" applyAlignment="1">
      <alignment horizontal="center" vertical="center" wrapText="1" shrinkToFit="1"/>
    </xf>
    <xf numFmtId="0" fontId="24" fillId="24" borderId="20" xfId="0" applyFont="1" applyFill="1" applyBorder="1" applyAlignment="1">
      <alignment horizontal="center" vertical="center" wrapText="1" shrinkToFit="1"/>
    </xf>
    <xf numFmtId="0" fontId="24" fillId="24" borderId="21" xfId="0" applyFont="1" applyFill="1" applyBorder="1" applyAlignment="1">
      <alignment horizontal="center" vertical="center" wrapText="1" shrinkToFit="1"/>
    </xf>
    <xf numFmtId="0" fontId="24" fillId="24" borderId="17" xfId="0" applyFont="1" applyFill="1" applyBorder="1" applyAlignment="1">
      <alignment horizontal="center" vertical="center" wrapText="1" shrinkToFit="1"/>
    </xf>
    <xf numFmtId="0" fontId="24" fillId="24" borderId="19" xfId="0" applyFont="1" applyFill="1" applyBorder="1" applyAlignment="1">
      <alignment horizontal="center" vertical="center" wrapText="1" shrinkToFit="1"/>
    </xf>
    <xf numFmtId="0" fontId="6" fillId="0" borderId="46" xfId="0" applyBorder="1" applyAlignment="1">
      <alignment horizontal="center" vertical="center" shrinkToFit="1"/>
    </xf>
    <xf numFmtId="0" fontId="6" fillId="0" borderId="10" xfId="0" applyBorder="1" applyAlignment="1">
      <alignment horizontal="center" vertical="center" shrinkToFit="1"/>
    </xf>
    <xf numFmtId="0" fontId="6" fillId="24" borderId="47" xfId="0" applyFill="1" applyBorder="1" applyAlignment="1">
      <alignment horizontal="center" vertical="center" wrapText="1" shrinkToFit="1"/>
    </xf>
    <xf numFmtId="0" fontId="6" fillId="24" borderId="10" xfId="0" applyFill="1" applyBorder="1" applyAlignment="1">
      <alignment horizontal="center" vertical="center" wrapText="1" shrinkToFit="1"/>
    </xf>
    <xf numFmtId="0" fontId="6" fillId="24" borderId="47" xfId="0" applyFill="1" applyBorder="1" applyAlignment="1">
      <alignment horizontal="center" vertical="center" shrinkToFit="1"/>
    </xf>
    <xf numFmtId="0" fontId="6" fillId="24" borderId="10" xfId="0" applyFill="1" applyBorder="1" applyAlignment="1">
      <alignment horizontal="center" vertical="center" shrinkToFit="1"/>
    </xf>
    <xf numFmtId="0" fontId="6" fillId="24" borderId="48" xfId="0" applyFill="1" applyBorder="1" applyAlignment="1">
      <alignment horizontal="center" vertical="center" shrinkToFit="1"/>
    </xf>
    <xf numFmtId="0" fontId="6" fillId="24" borderId="32" xfId="0" applyFill="1" applyBorder="1" applyAlignment="1">
      <alignment horizontal="center" vertical="center" shrinkToFit="1"/>
    </xf>
    <xf numFmtId="0" fontId="6" fillId="24" borderId="46" xfId="0" applyFill="1" applyBorder="1" applyAlignment="1">
      <alignment horizontal="center" vertical="center" wrapText="1" shrinkToFit="1"/>
    </xf>
    <xf numFmtId="0" fontId="6" fillId="24" borderId="49" xfId="0" applyFill="1" applyBorder="1" applyAlignment="1">
      <alignment horizontal="center" vertical="center" wrapText="1" shrinkToFit="1"/>
    </xf>
    <xf numFmtId="0" fontId="6" fillId="0" borderId="46" xfId="0" applyBorder="1" applyAlignment="1">
      <alignment horizontal="left" vertical="center" shrinkToFit="1"/>
    </xf>
    <xf numFmtId="0" fontId="6" fillId="0" borderId="10" xfId="0" applyBorder="1" applyAlignment="1">
      <alignment horizontal="left" vertical="center" shrinkToFit="1"/>
    </xf>
    <xf numFmtId="0" fontId="6" fillId="0" borderId="50" xfId="0" applyBorder="1" applyAlignment="1">
      <alignment horizontal="left" vertical="center" shrinkToFit="1"/>
    </xf>
    <xf numFmtId="0" fontId="6" fillId="0" borderId="30" xfId="0" applyBorder="1" applyAlignment="1">
      <alignment horizontal="left" vertical="center" shrinkToFit="1"/>
    </xf>
    <xf numFmtId="0" fontId="5" fillId="0" borderId="0" xfId="0" applyFont="1" applyFill="1" applyAlignment="1">
      <alignment horizontal="center"/>
    </xf>
    <xf numFmtId="0" fontId="6" fillId="0" borderId="20" xfId="0" applyFill="1" applyBorder="1" applyAlignment="1">
      <alignment horizontal="center" vertical="center" shrinkToFit="1"/>
    </xf>
    <xf numFmtId="0" fontId="6" fillId="0" borderId="16" xfId="0" applyFill="1" applyBorder="1" applyAlignment="1">
      <alignment horizontal="center" vertical="center" shrinkToFit="1"/>
    </xf>
    <xf numFmtId="0" fontId="6" fillId="24" borderId="21" xfId="0" applyFill="1" applyBorder="1" applyAlignment="1">
      <alignment horizontal="center" vertical="center" shrinkToFit="1"/>
    </xf>
    <xf numFmtId="188" fontId="0" fillId="0" borderId="5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3"/>
  <sheetViews>
    <sheetView showGridLines="0" showZeros="0" zoomScalePageLayoutView="0" workbookViewId="0" topLeftCell="A1">
      <selection activeCell="A4" sqref="A4"/>
    </sheetView>
  </sheetViews>
  <sheetFormatPr defaultColWidth="6.875" defaultRowHeight="12.75" customHeight="1"/>
  <cols>
    <col min="1" max="1" width="35.625" style="0" customWidth="1"/>
    <col min="2" max="2" width="25.625" style="0" customWidth="1"/>
    <col min="3" max="3" width="35.625" style="0" customWidth="1"/>
    <col min="4" max="4" width="25.625" style="0" customWidth="1"/>
  </cols>
  <sheetData>
    <row r="1" spans="1:4" s="1" customFormat="1" ht="18.75" customHeight="1">
      <c r="A1" s="18" t="s">
        <v>15</v>
      </c>
      <c r="C1" s="2"/>
      <c r="D1" s="3"/>
    </row>
    <row r="2" spans="1:4" ht="22.5" customHeight="1">
      <c r="A2" s="162" t="s">
        <v>173</v>
      </c>
      <c r="B2" s="162"/>
      <c r="C2" s="162"/>
      <c r="D2" s="162"/>
    </row>
    <row r="3" spans="1:4" s="6" customFormat="1" ht="16.5" customHeight="1">
      <c r="A3" s="21"/>
      <c r="B3" s="21"/>
      <c r="C3" s="21"/>
      <c r="D3" s="17" t="s">
        <v>21</v>
      </c>
    </row>
    <row r="4" spans="1:4" s="6" customFormat="1" ht="18" customHeight="1">
      <c r="A4" s="23" t="s">
        <v>246</v>
      </c>
      <c r="B4" s="24"/>
      <c r="C4" s="25"/>
      <c r="D4" s="17" t="s">
        <v>0</v>
      </c>
    </row>
    <row r="5" spans="1:4" ht="19.5" customHeight="1">
      <c r="A5" s="163" t="s">
        <v>5</v>
      </c>
      <c r="B5" s="164"/>
      <c r="C5" s="163" t="s">
        <v>6</v>
      </c>
      <c r="D5" s="164"/>
    </row>
    <row r="6" spans="1:4" ht="19.5" customHeight="1">
      <c r="A6" s="7" t="s">
        <v>7</v>
      </c>
      <c r="B6" s="8" t="s">
        <v>8</v>
      </c>
      <c r="C6" s="7" t="s">
        <v>7</v>
      </c>
      <c r="D6" s="9" t="s">
        <v>8</v>
      </c>
    </row>
    <row r="7" spans="1:4" ht="19.5" customHeight="1">
      <c r="A7" s="10" t="s">
        <v>134</v>
      </c>
      <c r="B7" s="160">
        <v>582.045583</v>
      </c>
      <c r="C7" s="12" t="s">
        <v>137</v>
      </c>
      <c r="D7" s="11">
        <v>114.537</v>
      </c>
    </row>
    <row r="8" spans="1:4" ht="19.5" customHeight="1">
      <c r="A8" s="10" t="s">
        <v>135</v>
      </c>
      <c r="B8" s="13"/>
      <c r="C8" s="12" t="s">
        <v>138</v>
      </c>
      <c r="D8" s="11"/>
    </row>
    <row r="9" spans="1:4" ht="19.5" customHeight="1">
      <c r="A9" s="10" t="s">
        <v>1</v>
      </c>
      <c r="B9" s="13"/>
      <c r="C9" s="12" t="s">
        <v>139</v>
      </c>
      <c r="D9" s="11"/>
    </row>
    <row r="10" spans="1:4" ht="19.5" customHeight="1">
      <c r="A10" s="10" t="s">
        <v>2</v>
      </c>
      <c r="B10" s="13"/>
      <c r="C10" s="12" t="s">
        <v>140</v>
      </c>
      <c r="D10" s="11"/>
    </row>
    <row r="11" spans="1:4" ht="19.5" customHeight="1">
      <c r="A11" s="10" t="s">
        <v>3</v>
      </c>
      <c r="B11" s="13"/>
      <c r="C11" s="12" t="s">
        <v>141</v>
      </c>
      <c r="D11" s="11"/>
    </row>
    <row r="12" spans="1:4" ht="19.5" customHeight="1">
      <c r="A12" s="10" t="s">
        <v>136</v>
      </c>
      <c r="B12" s="13"/>
      <c r="C12" s="12" t="s">
        <v>142</v>
      </c>
      <c r="D12" s="11"/>
    </row>
    <row r="13" spans="1:4" ht="19.5" customHeight="1">
      <c r="A13" s="28" t="s">
        <v>4</v>
      </c>
      <c r="B13" s="13"/>
      <c r="C13" s="12" t="s">
        <v>143</v>
      </c>
      <c r="D13" s="11">
        <v>4.8385</v>
      </c>
    </row>
    <row r="14" spans="1:4" ht="19.5" customHeight="1">
      <c r="A14" s="28"/>
      <c r="B14" s="13"/>
      <c r="C14" s="12" t="s">
        <v>144</v>
      </c>
      <c r="D14" s="11">
        <v>129.1214</v>
      </c>
    </row>
    <row r="15" spans="1:4" ht="19.5" customHeight="1">
      <c r="A15" s="28"/>
      <c r="B15" s="13"/>
      <c r="C15" s="12" t="s">
        <v>145</v>
      </c>
      <c r="D15" s="11">
        <v>33.9585</v>
      </c>
    </row>
    <row r="16" spans="1:4" ht="19.5" customHeight="1">
      <c r="A16" s="28"/>
      <c r="B16" s="13"/>
      <c r="C16" s="12" t="s">
        <v>146</v>
      </c>
      <c r="D16" s="11"/>
    </row>
    <row r="17" spans="1:4" ht="19.5" customHeight="1">
      <c r="A17" s="28"/>
      <c r="B17" s="13"/>
      <c r="C17" s="12" t="s">
        <v>147</v>
      </c>
      <c r="D17" s="161">
        <v>101.5577</v>
      </c>
    </row>
    <row r="18" spans="1:4" ht="19.5" customHeight="1">
      <c r="A18" s="10"/>
      <c r="B18" s="11"/>
      <c r="C18" s="16" t="s">
        <v>148</v>
      </c>
      <c r="D18" s="161">
        <v>105.9536</v>
      </c>
    </row>
    <row r="19" spans="1:4" ht="19.5" customHeight="1">
      <c r="A19" s="10"/>
      <c r="B19" s="11"/>
      <c r="C19" s="16" t="s">
        <v>149</v>
      </c>
      <c r="D19" s="161"/>
    </row>
    <row r="20" spans="1:4" ht="19.5" customHeight="1">
      <c r="A20" s="10"/>
      <c r="B20" s="11"/>
      <c r="C20" s="16" t="s">
        <v>150</v>
      </c>
      <c r="D20" s="161"/>
    </row>
    <row r="21" spans="1:4" ht="19.5" customHeight="1">
      <c r="A21" s="10"/>
      <c r="B21" s="11"/>
      <c r="C21" s="16" t="s">
        <v>151</v>
      </c>
      <c r="D21" s="161"/>
    </row>
    <row r="22" spans="1:4" ht="19.5" customHeight="1">
      <c r="A22" s="10"/>
      <c r="B22" s="11"/>
      <c r="C22" s="29" t="s">
        <v>152</v>
      </c>
      <c r="D22" s="161"/>
    </row>
    <row r="23" spans="1:4" ht="19.5" customHeight="1">
      <c r="A23" s="10"/>
      <c r="B23" s="11"/>
      <c r="C23" s="16" t="s">
        <v>153</v>
      </c>
      <c r="D23" s="161"/>
    </row>
    <row r="24" spans="1:4" ht="19.5" customHeight="1">
      <c r="A24" s="10"/>
      <c r="B24" s="11"/>
      <c r="C24" s="16" t="s">
        <v>154</v>
      </c>
      <c r="D24" s="161"/>
    </row>
    <row r="25" spans="1:4" ht="19.5" customHeight="1">
      <c r="A25" s="10"/>
      <c r="B25" s="11"/>
      <c r="C25" s="16" t="s">
        <v>23</v>
      </c>
      <c r="D25" s="161">
        <v>92.0788</v>
      </c>
    </row>
    <row r="26" spans="1:4" ht="19.5" customHeight="1">
      <c r="A26" s="10"/>
      <c r="B26" s="11"/>
      <c r="C26" s="16" t="s">
        <v>24</v>
      </c>
      <c r="D26" s="11"/>
    </row>
    <row r="27" spans="1:4" ht="19.5" customHeight="1">
      <c r="A27" s="10"/>
      <c r="B27" s="11"/>
      <c r="C27" s="16" t="s">
        <v>155</v>
      </c>
      <c r="D27" s="11"/>
    </row>
    <row r="28" spans="1:4" ht="19.5" customHeight="1">
      <c r="A28" s="10"/>
      <c r="B28" s="11"/>
      <c r="C28" s="16" t="s">
        <v>156</v>
      </c>
      <c r="D28" s="11"/>
    </row>
    <row r="29" spans="1:4" ht="19.5" customHeight="1">
      <c r="A29" s="10"/>
      <c r="B29" s="11"/>
      <c r="C29" s="16" t="s">
        <v>157</v>
      </c>
      <c r="D29" s="11"/>
    </row>
    <row r="30" spans="1:4" ht="19.5" customHeight="1">
      <c r="A30" s="4" t="s">
        <v>9</v>
      </c>
      <c r="B30" s="160">
        <v>582.045583</v>
      </c>
      <c r="C30" s="4" t="s">
        <v>10</v>
      </c>
      <c r="D30" s="160">
        <v>582.045583</v>
      </c>
    </row>
    <row r="31" spans="1:4" ht="19.5" customHeight="1">
      <c r="A31" s="10" t="s">
        <v>159</v>
      </c>
      <c r="B31" s="11"/>
      <c r="C31" s="16" t="s">
        <v>164</v>
      </c>
      <c r="D31" s="11" t="s">
        <v>31</v>
      </c>
    </row>
    <row r="32" spans="1:4" ht="19.5" customHeight="1">
      <c r="A32" s="10" t="s">
        <v>160</v>
      </c>
      <c r="B32" s="11"/>
      <c r="C32" s="10" t="s">
        <v>166</v>
      </c>
      <c r="D32" s="11"/>
    </row>
    <row r="33" spans="1:4" ht="19.5" customHeight="1">
      <c r="A33" s="10" t="s">
        <v>163</v>
      </c>
      <c r="B33" s="11"/>
      <c r="C33" s="10" t="s">
        <v>167</v>
      </c>
      <c r="D33" s="11"/>
    </row>
    <row r="34" spans="1:4" ht="19.5" customHeight="1">
      <c r="A34" s="10" t="s">
        <v>161</v>
      </c>
      <c r="B34" s="11"/>
      <c r="C34" s="10" t="s">
        <v>168</v>
      </c>
      <c r="D34" s="11"/>
    </row>
    <row r="35" spans="1:4" ht="19.5" customHeight="1">
      <c r="A35" s="16" t="s">
        <v>162</v>
      </c>
      <c r="B35" s="11"/>
      <c r="C35" s="10" t="s">
        <v>169</v>
      </c>
      <c r="D35" s="11"/>
    </row>
    <row r="36" spans="1:4" ht="19.5" customHeight="1">
      <c r="A36" s="10"/>
      <c r="B36" s="11"/>
      <c r="C36" s="10" t="s">
        <v>165</v>
      </c>
      <c r="D36" s="11"/>
    </row>
    <row r="37" spans="1:4" ht="19.5" customHeight="1">
      <c r="A37" s="10"/>
      <c r="B37" s="11"/>
      <c r="C37" s="10" t="s">
        <v>170</v>
      </c>
      <c r="D37" s="11" t="s">
        <v>31</v>
      </c>
    </row>
    <row r="38" spans="1:4" ht="19.5" customHeight="1">
      <c r="A38" s="10"/>
      <c r="B38" s="11"/>
      <c r="C38" s="10" t="s">
        <v>171</v>
      </c>
      <c r="D38" s="11" t="s">
        <v>31</v>
      </c>
    </row>
    <row r="39" spans="1:4" ht="19.5" customHeight="1">
      <c r="A39" s="10"/>
      <c r="B39" s="11"/>
      <c r="C39" s="10" t="s">
        <v>162</v>
      </c>
      <c r="D39" s="11" t="s">
        <v>31</v>
      </c>
    </row>
    <row r="40" spans="1:4" ht="19.5" customHeight="1">
      <c r="A40" s="16"/>
      <c r="B40" s="11"/>
      <c r="C40" s="16"/>
      <c r="D40" s="11"/>
    </row>
    <row r="41" spans="1:4" ht="19.5" customHeight="1">
      <c r="A41" s="7" t="s">
        <v>172</v>
      </c>
      <c r="B41" s="160">
        <v>582.045583</v>
      </c>
      <c r="C41" s="7" t="s">
        <v>172</v>
      </c>
      <c r="D41" s="160">
        <v>582.045583</v>
      </c>
    </row>
    <row r="43" ht="18.75" customHeight="1">
      <c r="A43" s="6" t="s">
        <v>22</v>
      </c>
    </row>
  </sheetData>
  <sheetProtection/>
  <mergeCells count="3">
    <mergeCell ref="A2:D2"/>
    <mergeCell ref="A5:B5"/>
    <mergeCell ref="C5:D5"/>
  </mergeCells>
  <printOptions horizontalCentered="1"/>
  <pageMargins left="0.65" right="0.57" top="0.53" bottom="0.53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53"/>
  <sheetViews>
    <sheetView showGridLines="0" showZeros="0" zoomScalePageLayoutView="0" workbookViewId="0" topLeftCell="A4">
      <selection activeCell="G18" sqref="G18"/>
    </sheetView>
  </sheetViews>
  <sheetFormatPr defaultColWidth="6.875" defaultRowHeight="12.75" customHeight="1"/>
  <cols>
    <col min="1" max="1" width="2.75390625" style="0" customWidth="1"/>
    <col min="2" max="2" width="2.75390625" style="5" customWidth="1"/>
    <col min="3" max="3" width="2.75390625" style="0" customWidth="1"/>
    <col min="4" max="4" width="16.625" style="0" customWidth="1"/>
    <col min="5" max="11" width="14.125" style="0" customWidth="1"/>
    <col min="12" max="25" width="6.75390625" style="0" customWidth="1"/>
  </cols>
  <sheetData>
    <row r="1" spans="1:25" s="1" customFormat="1" ht="19.5" customHeight="1">
      <c r="A1" s="18" t="s">
        <v>16</v>
      </c>
      <c r="B1" s="19"/>
      <c r="C1" s="20"/>
      <c r="D1" s="20"/>
      <c r="E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.75" customHeight="1">
      <c r="A2" s="162" t="s">
        <v>174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6" customFormat="1" ht="19.5" customHeight="1">
      <c r="A3" s="27">
        <v>0</v>
      </c>
      <c r="B3" s="27"/>
      <c r="C3" s="27"/>
      <c r="D3" s="27"/>
      <c r="E3" s="27"/>
      <c r="F3" s="27"/>
      <c r="H3" s="22"/>
      <c r="I3" s="22"/>
      <c r="J3" s="22"/>
      <c r="K3" s="17" t="s">
        <v>20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2" s="6" customFormat="1" ht="19.5" customHeight="1" thickBot="1">
      <c r="A4" s="23" t="str">
        <f>'附件1-1'!A4</f>
        <v>部门名称：抚顺市东洲区兰山乡人民政府</v>
      </c>
      <c r="B4" s="24"/>
      <c r="C4" s="25"/>
      <c r="D4" s="230" t="s">
        <v>247</v>
      </c>
      <c r="E4" s="230"/>
      <c r="F4" s="26"/>
      <c r="H4" s="26"/>
      <c r="I4" s="26"/>
      <c r="J4" s="26"/>
      <c r="K4" s="17" t="s">
        <v>0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11" ht="15" customHeight="1">
      <c r="A5" s="165" t="s">
        <v>99</v>
      </c>
      <c r="B5" s="166" t="s">
        <v>31</v>
      </c>
      <c r="C5" s="166" t="s">
        <v>31</v>
      </c>
      <c r="D5" s="166" t="s">
        <v>31</v>
      </c>
      <c r="E5" s="167" t="s">
        <v>158</v>
      </c>
      <c r="F5" s="167" t="s">
        <v>175</v>
      </c>
      <c r="G5" s="167" t="s">
        <v>176</v>
      </c>
      <c r="H5" s="167" t="s">
        <v>177</v>
      </c>
      <c r="I5" s="167" t="s">
        <v>178</v>
      </c>
      <c r="J5" s="167" t="s">
        <v>179</v>
      </c>
      <c r="K5" s="171" t="s">
        <v>180</v>
      </c>
    </row>
    <row r="6" spans="1:11" ht="15" customHeight="1">
      <c r="A6" s="169" t="s">
        <v>120</v>
      </c>
      <c r="B6" s="168" t="s">
        <v>31</v>
      </c>
      <c r="C6" s="168" t="s">
        <v>31</v>
      </c>
      <c r="D6" s="170" t="s">
        <v>11</v>
      </c>
      <c r="E6" s="168" t="s">
        <v>31</v>
      </c>
      <c r="F6" s="168" t="s">
        <v>31</v>
      </c>
      <c r="G6" s="168" t="s">
        <v>31</v>
      </c>
      <c r="H6" s="168" t="s">
        <v>31</v>
      </c>
      <c r="I6" s="168" t="s">
        <v>31</v>
      </c>
      <c r="J6" s="168" t="s">
        <v>31</v>
      </c>
      <c r="K6" s="172" t="s">
        <v>123</v>
      </c>
    </row>
    <row r="7" spans="1:11" ht="15" customHeight="1">
      <c r="A7" s="169" t="s">
        <v>31</v>
      </c>
      <c r="B7" s="168" t="s">
        <v>31</v>
      </c>
      <c r="C7" s="168" t="s">
        <v>31</v>
      </c>
      <c r="D7" s="170" t="s">
        <v>31</v>
      </c>
      <c r="E7" s="168" t="s">
        <v>31</v>
      </c>
      <c r="F7" s="168" t="s">
        <v>31</v>
      </c>
      <c r="G7" s="168" t="s">
        <v>31</v>
      </c>
      <c r="H7" s="168" t="s">
        <v>31</v>
      </c>
      <c r="I7" s="168" t="s">
        <v>31</v>
      </c>
      <c r="J7" s="168" t="s">
        <v>31</v>
      </c>
      <c r="K7" s="172" t="s">
        <v>31</v>
      </c>
    </row>
    <row r="8" spans="1:11" ht="15" customHeight="1">
      <c r="A8" s="169" t="s">
        <v>31</v>
      </c>
      <c r="B8" s="168" t="s">
        <v>31</v>
      </c>
      <c r="C8" s="168" t="s">
        <v>31</v>
      </c>
      <c r="D8" s="170" t="s">
        <v>31</v>
      </c>
      <c r="E8" s="168" t="s">
        <v>31</v>
      </c>
      <c r="F8" s="168" t="s">
        <v>31</v>
      </c>
      <c r="G8" s="168" t="s">
        <v>31</v>
      </c>
      <c r="H8" s="168" t="s">
        <v>31</v>
      </c>
      <c r="I8" s="168" t="s">
        <v>31</v>
      </c>
      <c r="J8" s="168" t="s">
        <v>31</v>
      </c>
      <c r="K8" s="172" t="s">
        <v>31</v>
      </c>
    </row>
    <row r="9" spans="1:11" ht="15" customHeight="1">
      <c r="A9" s="176" t="s">
        <v>129</v>
      </c>
      <c r="B9" s="170" t="s">
        <v>130</v>
      </c>
      <c r="C9" s="170" t="s">
        <v>131</v>
      </c>
      <c r="D9" s="34" t="s">
        <v>105</v>
      </c>
      <c r="E9" s="65" t="s">
        <v>32</v>
      </c>
      <c r="F9" s="65" t="s">
        <v>33</v>
      </c>
      <c r="G9" s="65" t="s">
        <v>42</v>
      </c>
      <c r="H9" s="65" t="s">
        <v>46</v>
      </c>
      <c r="I9" s="65" t="s">
        <v>50</v>
      </c>
      <c r="J9" s="65" t="s">
        <v>54</v>
      </c>
      <c r="K9" s="66" t="s">
        <v>58</v>
      </c>
    </row>
    <row r="10" spans="1:11" ht="15" customHeight="1">
      <c r="A10" s="176" t="s">
        <v>31</v>
      </c>
      <c r="B10" s="170" t="s">
        <v>31</v>
      </c>
      <c r="C10" s="170" t="s">
        <v>31</v>
      </c>
      <c r="D10" s="34" t="s">
        <v>12</v>
      </c>
      <c r="E10" s="125">
        <v>582</v>
      </c>
      <c r="F10" s="125">
        <v>582</v>
      </c>
      <c r="G10" s="39"/>
      <c r="H10" s="39"/>
      <c r="I10" s="39"/>
      <c r="J10" s="39"/>
      <c r="K10" s="76"/>
    </row>
    <row r="11" spans="1:11" ht="15" customHeight="1">
      <c r="A11" s="173">
        <v>201</v>
      </c>
      <c r="B11" s="174"/>
      <c r="C11" s="175"/>
      <c r="D11" s="88" t="s">
        <v>207</v>
      </c>
      <c r="E11" s="121">
        <v>114.54</v>
      </c>
      <c r="F11" s="121">
        <v>114.54</v>
      </c>
      <c r="G11" s="39"/>
      <c r="H11" s="39"/>
      <c r="I11" s="39"/>
      <c r="J11" s="39"/>
      <c r="K11" s="76"/>
    </row>
    <row r="12" spans="1:11" ht="15" customHeight="1">
      <c r="A12" s="173">
        <v>20101</v>
      </c>
      <c r="B12" s="174"/>
      <c r="C12" s="175"/>
      <c r="D12" s="88" t="s">
        <v>208</v>
      </c>
      <c r="E12" s="121">
        <v>8.45</v>
      </c>
      <c r="F12" s="121">
        <v>8.45</v>
      </c>
      <c r="G12" s="39"/>
      <c r="H12" s="39"/>
      <c r="I12" s="39"/>
      <c r="J12" s="39"/>
      <c r="K12" s="76"/>
    </row>
    <row r="13" spans="1:11" ht="15" customHeight="1">
      <c r="A13" s="173">
        <v>2010101</v>
      </c>
      <c r="B13" s="174"/>
      <c r="C13" s="175"/>
      <c r="D13" s="88" t="s">
        <v>209</v>
      </c>
      <c r="E13" s="121">
        <v>8.45</v>
      </c>
      <c r="F13" s="121">
        <v>8.45</v>
      </c>
      <c r="G13" s="39"/>
      <c r="H13" s="39"/>
      <c r="I13" s="39"/>
      <c r="J13" s="39"/>
      <c r="K13" s="76"/>
    </row>
    <row r="14" spans="1:11" ht="15" customHeight="1">
      <c r="A14" s="177">
        <v>20103</v>
      </c>
      <c r="B14" s="178"/>
      <c r="C14" s="179"/>
      <c r="D14" s="88" t="s">
        <v>210</v>
      </c>
      <c r="E14" s="121">
        <v>87.84</v>
      </c>
      <c r="F14" s="121">
        <v>87.84</v>
      </c>
      <c r="G14" s="39"/>
      <c r="H14" s="39"/>
      <c r="I14" s="39"/>
      <c r="J14" s="39"/>
      <c r="K14" s="76"/>
    </row>
    <row r="15" spans="1:11" ht="15" customHeight="1">
      <c r="A15" s="177">
        <v>2010301</v>
      </c>
      <c r="B15" s="178"/>
      <c r="C15" s="179"/>
      <c r="D15" s="88" t="s">
        <v>209</v>
      </c>
      <c r="E15" s="121">
        <v>87.84</v>
      </c>
      <c r="F15" s="121">
        <v>87.84</v>
      </c>
      <c r="G15" s="39"/>
      <c r="H15" s="39"/>
      <c r="I15" s="39"/>
      <c r="J15" s="39"/>
      <c r="K15" s="76"/>
    </row>
    <row r="16" spans="1:11" ht="15" customHeight="1">
      <c r="A16" s="177">
        <v>20113</v>
      </c>
      <c r="B16" s="178"/>
      <c r="C16" s="179"/>
      <c r="D16" s="88" t="s">
        <v>211</v>
      </c>
      <c r="E16" s="121">
        <v>8.84</v>
      </c>
      <c r="F16" s="121">
        <v>8.84</v>
      </c>
      <c r="G16" s="39"/>
      <c r="H16" s="39"/>
      <c r="I16" s="39"/>
      <c r="J16" s="39"/>
      <c r="K16" s="76"/>
    </row>
    <row r="17" spans="1:11" ht="15" customHeight="1">
      <c r="A17" s="177">
        <v>2011350</v>
      </c>
      <c r="B17" s="178"/>
      <c r="C17" s="179"/>
      <c r="D17" s="88" t="s">
        <v>212</v>
      </c>
      <c r="E17" s="121">
        <v>8.84</v>
      </c>
      <c r="F17" s="121">
        <v>8.84</v>
      </c>
      <c r="G17" s="39"/>
      <c r="H17" s="39"/>
      <c r="I17" s="39"/>
      <c r="J17" s="39"/>
      <c r="K17" s="76"/>
    </row>
    <row r="18" spans="1:11" ht="15" customHeight="1">
      <c r="A18" s="177">
        <v>20129</v>
      </c>
      <c r="B18" s="178"/>
      <c r="C18" s="179"/>
      <c r="D18" s="88" t="s">
        <v>213</v>
      </c>
      <c r="E18" s="121">
        <v>4.71</v>
      </c>
      <c r="F18" s="121">
        <v>4.71</v>
      </c>
      <c r="G18" s="39"/>
      <c r="H18" s="39"/>
      <c r="I18" s="39"/>
      <c r="J18" s="39"/>
      <c r="K18" s="76"/>
    </row>
    <row r="19" spans="1:11" ht="15" customHeight="1">
      <c r="A19" s="173">
        <v>2012901</v>
      </c>
      <c r="B19" s="174"/>
      <c r="C19" s="175"/>
      <c r="D19" s="88" t="s">
        <v>209</v>
      </c>
      <c r="E19" s="121">
        <v>4.71</v>
      </c>
      <c r="F19" s="121">
        <v>4.71</v>
      </c>
      <c r="G19" s="39"/>
      <c r="H19" s="39"/>
      <c r="I19" s="39"/>
      <c r="J19" s="39"/>
      <c r="K19" s="76"/>
    </row>
    <row r="20" spans="1:11" ht="15" customHeight="1">
      <c r="A20" s="173">
        <v>20132</v>
      </c>
      <c r="B20" s="174"/>
      <c r="C20" s="175"/>
      <c r="D20" s="88" t="s">
        <v>214</v>
      </c>
      <c r="E20" s="121">
        <v>4.71</v>
      </c>
      <c r="F20" s="121">
        <v>4.71</v>
      </c>
      <c r="G20" s="39"/>
      <c r="H20" s="39"/>
      <c r="I20" s="39"/>
      <c r="J20" s="39"/>
      <c r="K20" s="76"/>
    </row>
    <row r="21" spans="1:11" ht="15" customHeight="1">
      <c r="A21" s="173">
        <v>2013201</v>
      </c>
      <c r="B21" s="174"/>
      <c r="C21" s="175"/>
      <c r="D21" s="88" t="s">
        <v>209</v>
      </c>
      <c r="E21" s="121">
        <v>4.71</v>
      </c>
      <c r="F21" s="121">
        <v>4.71</v>
      </c>
      <c r="G21" s="39"/>
      <c r="H21" s="39"/>
      <c r="I21" s="39"/>
      <c r="J21" s="39"/>
      <c r="K21" s="76"/>
    </row>
    <row r="22" spans="1:11" ht="15" customHeight="1">
      <c r="A22" s="173">
        <v>207</v>
      </c>
      <c r="B22" s="174"/>
      <c r="C22" s="175"/>
      <c r="D22" s="88" t="s">
        <v>215</v>
      </c>
      <c r="E22" s="122">
        <v>4.84</v>
      </c>
      <c r="F22" s="122">
        <v>4.84</v>
      </c>
      <c r="G22" s="39"/>
      <c r="H22" s="39"/>
      <c r="I22" s="39"/>
      <c r="J22" s="39"/>
      <c r="K22" s="76"/>
    </row>
    <row r="23" spans="1:11" ht="15" customHeight="1">
      <c r="A23" s="173">
        <v>20701</v>
      </c>
      <c r="B23" s="174"/>
      <c r="C23" s="175"/>
      <c r="D23" s="88" t="s">
        <v>216</v>
      </c>
      <c r="E23" s="122">
        <v>4.84</v>
      </c>
      <c r="F23" s="122">
        <v>4.84</v>
      </c>
      <c r="G23" s="39"/>
      <c r="H23" s="39"/>
      <c r="I23" s="39"/>
      <c r="J23" s="39"/>
      <c r="K23" s="76"/>
    </row>
    <row r="24" spans="1:11" ht="15" customHeight="1">
      <c r="A24" s="173">
        <v>2070101</v>
      </c>
      <c r="B24" s="174"/>
      <c r="C24" s="175"/>
      <c r="D24" s="88" t="s">
        <v>209</v>
      </c>
      <c r="E24" s="122">
        <v>4.84</v>
      </c>
      <c r="F24" s="122">
        <v>4.84</v>
      </c>
      <c r="G24" s="39"/>
      <c r="H24" s="39"/>
      <c r="I24" s="39"/>
      <c r="J24" s="39"/>
      <c r="K24" s="76"/>
    </row>
    <row r="25" spans="1:11" ht="15" customHeight="1">
      <c r="A25" s="173">
        <v>208</v>
      </c>
      <c r="B25" s="174"/>
      <c r="C25" s="175"/>
      <c r="D25" s="88" t="s">
        <v>217</v>
      </c>
      <c r="E25" s="123">
        <v>129.12</v>
      </c>
      <c r="F25" s="123">
        <v>129.12</v>
      </c>
      <c r="G25" s="39"/>
      <c r="H25" s="39"/>
      <c r="I25" s="39"/>
      <c r="J25" s="39"/>
      <c r="K25" s="76"/>
    </row>
    <row r="26" spans="1:11" ht="15" customHeight="1">
      <c r="A26" s="173">
        <v>20801</v>
      </c>
      <c r="B26" s="174"/>
      <c r="C26" s="175"/>
      <c r="D26" s="88" t="s">
        <v>218</v>
      </c>
      <c r="E26" s="123">
        <v>12.8</v>
      </c>
      <c r="F26" s="123">
        <v>12.8</v>
      </c>
      <c r="G26" s="39"/>
      <c r="H26" s="39"/>
      <c r="I26" s="39"/>
      <c r="J26" s="39"/>
      <c r="K26" s="76"/>
    </row>
    <row r="27" spans="1:11" ht="15" customHeight="1">
      <c r="A27" s="173">
        <v>2070199</v>
      </c>
      <c r="B27" s="174"/>
      <c r="C27" s="175"/>
      <c r="D27" s="88" t="s">
        <v>219</v>
      </c>
      <c r="E27" s="123">
        <v>12.8</v>
      </c>
      <c r="F27" s="123">
        <v>12.8</v>
      </c>
      <c r="G27" s="39"/>
      <c r="H27" s="39"/>
      <c r="I27" s="39"/>
      <c r="J27" s="39"/>
      <c r="K27" s="76"/>
    </row>
    <row r="28" spans="1:11" ht="15" customHeight="1">
      <c r="A28" s="173">
        <v>20805</v>
      </c>
      <c r="B28" s="174"/>
      <c r="C28" s="175"/>
      <c r="D28" s="88" t="s">
        <v>220</v>
      </c>
      <c r="E28" s="123">
        <v>116.32</v>
      </c>
      <c r="F28" s="123">
        <v>116.32</v>
      </c>
      <c r="G28" s="39"/>
      <c r="H28" s="39"/>
      <c r="I28" s="39"/>
      <c r="J28" s="39"/>
      <c r="K28" s="76"/>
    </row>
    <row r="29" spans="1:11" ht="15" customHeight="1">
      <c r="A29" s="173">
        <v>2080501</v>
      </c>
      <c r="B29" s="174"/>
      <c r="C29" s="175"/>
      <c r="D29" s="88" t="s">
        <v>221</v>
      </c>
      <c r="E29" s="123">
        <v>80.01</v>
      </c>
      <c r="F29" s="123">
        <v>80.01</v>
      </c>
      <c r="G29" s="39"/>
      <c r="H29" s="39"/>
      <c r="I29" s="39"/>
      <c r="J29" s="39"/>
      <c r="K29" s="76"/>
    </row>
    <row r="30" spans="1:11" ht="15" customHeight="1">
      <c r="A30" s="173">
        <v>2080502</v>
      </c>
      <c r="B30" s="174"/>
      <c r="C30" s="175"/>
      <c r="D30" s="88" t="s">
        <v>222</v>
      </c>
      <c r="E30" s="123">
        <v>36.3114</v>
      </c>
      <c r="F30" s="123">
        <v>36.3114</v>
      </c>
      <c r="G30" s="39"/>
      <c r="H30" s="39"/>
      <c r="I30" s="39"/>
      <c r="J30" s="39"/>
      <c r="K30" s="76"/>
    </row>
    <row r="31" spans="1:11" ht="15" customHeight="1">
      <c r="A31" s="173">
        <v>210</v>
      </c>
      <c r="B31" s="174"/>
      <c r="C31" s="175"/>
      <c r="D31" s="88" t="s">
        <v>223</v>
      </c>
      <c r="E31" s="123">
        <v>33.9585</v>
      </c>
      <c r="F31" s="123">
        <v>33.9585</v>
      </c>
      <c r="G31" s="39"/>
      <c r="H31" s="39"/>
      <c r="I31" s="39"/>
      <c r="J31" s="39"/>
      <c r="K31" s="76"/>
    </row>
    <row r="32" spans="1:11" ht="15" customHeight="1">
      <c r="A32" s="173">
        <v>21005</v>
      </c>
      <c r="B32" s="174"/>
      <c r="C32" s="175"/>
      <c r="D32" s="88" t="s">
        <v>224</v>
      </c>
      <c r="E32" s="123">
        <v>32.9585</v>
      </c>
      <c r="F32" s="123">
        <v>32.9585</v>
      </c>
      <c r="G32" s="39"/>
      <c r="H32" s="39"/>
      <c r="I32" s="39"/>
      <c r="J32" s="39"/>
      <c r="K32" s="76"/>
    </row>
    <row r="33" spans="1:11" ht="15" customHeight="1">
      <c r="A33" s="173">
        <v>2100501</v>
      </c>
      <c r="B33" s="174"/>
      <c r="C33" s="175"/>
      <c r="D33" s="88" t="s">
        <v>225</v>
      </c>
      <c r="E33" s="123">
        <v>5.2454</v>
      </c>
      <c r="F33" s="123">
        <v>5.2454</v>
      </c>
      <c r="G33" s="39"/>
      <c r="H33" s="39"/>
      <c r="I33" s="39"/>
      <c r="J33" s="39"/>
      <c r="K33" s="76"/>
    </row>
    <row r="34" spans="1:11" ht="15" customHeight="1">
      <c r="A34" s="173">
        <v>2100502</v>
      </c>
      <c r="B34" s="174"/>
      <c r="C34" s="175"/>
      <c r="D34" s="88" t="s">
        <v>226</v>
      </c>
      <c r="E34" s="123">
        <v>27.7131</v>
      </c>
      <c r="F34" s="123">
        <v>27.7131</v>
      </c>
      <c r="G34" s="39"/>
      <c r="H34" s="39"/>
      <c r="I34" s="39"/>
      <c r="J34" s="39"/>
      <c r="K34" s="76"/>
    </row>
    <row r="35" spans="1:11" ht="15" customHeight="1">
      <c r="A35" s="173">
        <v>21007</v>
      </c>
      <c r="B35" s="174"/>
      <c r="C35" s="175"/>
      <c r="D35" s="88" t="s">
        <v>227</v>
      </c>
      <c r="E35" s="123">
        <v>1</v>
      </c>
      <c r="F35" s="123">
        <v>1</v>
      </c>
      <c r="G35" s="39"/>
      <c r="H35" s="39"/>
      <c r="I35" s="39"/>
      <c r="J35" s="39"/>
      <c r="K35" s="76"/>
    </row>
    <row r="36" spans="1:11" ht="15" customHeight="1">
      <c r="A36" s="173">
        <v>2100799</v>
      </c>
      <c r="B36" s="174"/>
      <c r="C36" s="175"/>
      <c r="D36" s="88" t="s">
        <v>228</v>
      </c>
      <c r="E36" s="123">
        <v>1</v>
      </c>
      <c r="F36" s="123">
        <v>1</v>
      </c>
      <c r="G36" s="39"/>
      <c r="H36" s="39"/>
      <c r="I36" s="39"/>
      <c r="J36" s="39"/>
      <c r="K36" s="76"/>
    </row>
    <row r="37" spans="1:11" ht="15" customHeight="1">
      <c r="A37" s="173">
        <v>212</v>
      </c>
      <c r="B37" s="174"/>
      <c r="C37" s="175"/>
      <c r="D37" s="88" t="s">
        <v>229</v>
      </c>
      <c r="E37" s="123">
        <v>101.5577</v>
      </c>
      <c r="F37" s="123">
        <v>101.5577</v>
      </c>
      <c r="G37" s="39"/>
      <c r="H37" s="39"/>
      <c r="I37" s="39"/>
      <c r="J37" s="39"/>
      <c r="K37" s="76"/>
    </row>
    <row r="38" spans="1:11" ht="15" customHeight="1">
      <c r="A38" s="173">
        <v>21203</v>
      </c>
      <c r="B38" s="174"/>
      <c r="C38" s="175"/>
      <c r="D38" s="88" t="s">
        <v>230</v>
      </c>
      <c r="E38" s="123">
        <v>101.5577</v>
      </c>
      <c r="F38" s="123">
        <v>101.5577</v>
      </c>
      <c r="G38" s="39"/>
      <c r="H38" s="39"/>
      <c r="I38" s="39"/>
      <c r="J38" s="39"/>
      <c r="K38" s="76"/>
    </row>
    <row r="39" spans="1:11" ht="15" customHeight="1">
      <c r="A39" s="173">
        <v>2120399</v>
      </c>
      <c r="B39" s="174"/>
      <c r="C39" s="175"/>
      <c r="D39" s="88" t="s">
        <v>231</v>
      </c>
      <c r="E39" s="123">
        <v>101.5577</v>
      </c>
      <c r="F39" s="123">
        <v>101.5577</v>
      </c>
      <c r="G39" s="39"/>
      <c r="H39" s="39"/>
      <c r="I39" s="39"/>
      <c r="J39" s="39"/>
      <c r="K39" s="76"/>
    </row>
    <row r="40" spans="1:11" ht="15" customHeight="1">
      <c r="A40" s="173">
        <v>213</v>
      </c>
      <c r="B40" s="174"/>
      <c r="C40" s="175"/>
      <c r="D40" s="88" t="s">
        <v>232</v>
      </c>
      <c r="E40" s="123">
        <v>105.9536</v>
      </c>
      <c r="F40" s="123">
        <v>105.9536</v>
      </c>
      <c r="G40" s="39"/>
      <c r="H40" s="39"/>
      <c r="I40" s="39"/>
      <c r="J40" s="39"/>
      <c r="K40" s="76"/>
    </row>
    <row r="41" spans="1:11" ht="15" customHeight="1">
      <c r="A41" s="173">
        <v>21301</v>
      </c>
      <c r="B41" s="174"/>
      <c r="C41" s="175"/>
      <c r="D41" s="88" t="s">
        <v>233</v>
      </c>
      <c r="E41" s="123">
        <v>48.1019</v>
      </c>
      <c r="F41" s="123">
        <v>48.1019</v>
      </c>
      <c r="G41" s="39"/>
      <c r="H41" s="39"/>
      <c r="I41" s="39"/>
      <c r="J41" s="39"/>
      <c r="K41" s="76"/>
    </row>
    <row r="42" spans="1:11" ht="15" customHeight="1">
      <c r="A42" s="173">
        <v>2130104</v>
      </c>
      <c r="B42" s="174"/>
      <c r="C42" s="175"/>
      <c r="D42" s="88" t="s">
        <v>212</v>
      </c>
      <c r="E42" s="123">
        <v>48.1019</v>
      </c>
      <c r="F42" s="123">
        <v>48.1019</v>
      </c>
      <c r="G42" s="39"/>
      <c r="H42" s="39"/>
      <c r="I42" s="39"/>
      <c r="J42" s="39"/>
      <c r="K42" s="76"/>
    </row>
    <row r="43" spans="1:11" ht="15" customHeight="1">
      <c r="A43" s="173">
        <v>21302</v>
      </c>
      <c r="B43" s="174"/>
      <c r="C43" s="175"/>
      <c r="D43" s="88" t="s">
        <v>234</v>
      </c>
      <c r="E43" s="123">
        <v>17.5385</v>
      </c>
      <c r="F43" s="123">
        <v>17.5385</v>
      </c>
      <c r="G43" s="39"/>
      <c r="H43" s="39"/>
      <c r="I43" s="39"/>
      <c r="J43" s="39"/>
      <c r="K43" s="76"/>
    </row>
    <row r="44" spans="1:11" ht="15" customHeight="1">
      <c r="A44" s="173">
        <v>2130204</v>
      </c>
      <c r="B44" s="174"/>
      <c r="C44" s="175"/>
      <c r="D44" s="88" t="s">
        <v>236</v>
      </c>
      <c r="E44" s="123">
        <v>17.5385</v>
      </c>
      <c r="F44" s="123">
        <v>17.5385</v>
      </c>
      <c r="G44" s="39"/>
      <c r="H44" s="39"/>
      <c r="I44" s="39"/>
      <c r="J44" s="39"/>
      <c r="K44" s="76"/>
    </row>
    <row r="45" spans="1:11" ht="15" customHeight="1">
      <c r="A45" s="173">
        <v>21303</v>
      </c>
      <c r="B45" s="174"/>
      <c r="C45" s="175"/>
      <c r="D45" s="88" t="s">
        <v>235</v>
      </c>
      <c r="E45" s="124">
        <v>10.4132</v>
      </c>
      <c r="F45" s="124">
        <v>10.4132</v>
      </c>
      <c r="G45" s="39"/>
      <c r="H45" s="39"/>
      <c r="I45" s="39"/>
      <c r="J45" s="39"/>
      <c r="K45" s="76"/>
    </row>
    <row r="46" spans="1:11" ht="15" customHeight="1">
      <c r="A46" s="173">
        <v>2130304</v>
      </c>
      <c r="B46" s="174"/>
      <c r="C46" s="175"/>
      <c r="D46" s="88" t="s">
        <v>237</v>
      </c>
      <c r="E46" s="124">
        <v>10.4132</v>
      </c>
      <c r="F46" s="124">
        <v>10.4132</v>
      </c>
      <c r="G46" s="39"/>
      <c r="H46" s="39"/>
      <c r="I46" s="39"/>
      <c r="J46" s="39"/>
      <c r="K46" s="76"/>
    </row>
    <row r="47" spans="1:11" ht="15" customHeight="1">
      <c r="A47" s="173">
        <v>21307</v>
      </c>
      <c r="B47" s="174"/>
      <c r="C47" s="175"/>
      <c r="D47" s="88" t="s">
        <v>238</v>
      </c>
      <c r="E47" s="121">
        <v>29.9</v>
      </c>
      <c r="F47" s="121">
        <v>29.9</v>
      </c>
      <c r="G47" s="39"/>
      <c r="H47" s="39"/>
      <c r="I47" s="39"/>
      <c r="J47" s="39"/>
      <c r="K47" s="76"/>
    </row>
    <row r="48" spans="1:11" ht="15" customHeight="1">
      <c r="A48" s="173">
        <v>2130704</v>
      </c>
      <c r="B48" s="174"/>
      <c r="C48" s="175"/>
      <c r="D48" s="88" t="s">
        <v>239</v>
      </c>
      <c r="E48" s="121">
        <v>29.9</v>
      </c>
      <c r="F48" s="121">
        <v>29.9</v>
      </c>
      <c r="G48" s="39"/>
      <c r="H48" s="39"/>
      <c r="I48" s="39"/>
      <c r="J48" s="39"/>
      <c r="K48" s="76"/>
    </row>
    <row r="49" spans="1:11" ht="15" customHeight="1">
      <c r="A49" s="173">
        <v>221</v>
      </c>
      <c r="B49" s="174"/>
      <c r="C49" s="175"/>
      <c r="D49" s="88" t="s">
        <v>240</v>
      </c>
      <c r="E49" s="121">
        <v>92.0788</v>
      </c>
      <c r="F49" s="121">
        <v>92.0788</v>
      </c>
      <c r="G49" s="39"/>
      <c r="H49" s="39"/>
      <c r="I49" s="39"/>
      <c r="J49" s="39"/>
      <c r="K49" s="76"/>
    </row>
    <row r="50" spans="1:11" ht="15" customHeight="1">
      <c r="A50" s="173">
        <v>22101</v>
      </c>
      <c r="B50" s="174"/>
      <c r="C50" s="175"/>
      <c r="D50" s="88" t="s">
        <v>241</v>
      </c>
      <c r="E50" s="121">
        <v>71</v>
      </c>
      <c r="F50" s="121">
        <v>71</v>
      </c>
      <c r="G50" s="39"/>
      <c r="H50" s="39"/>
      <c r="I50" s="39"/>
      <c r="J50" s="39"/>
      <c r="K50" s="76"/>
    </row>
    <row r="51" spans="1:11" ht="15" customHeight="1">
      <c r="A51" s="173">
        <v>2210103</v>
      </c>
      <c r="B51" s="174"/>
      <c r="C51" s="175"/>
      <c r="D51" s="88" t="s">
        <v>242</v>
      </c>
      <c r="E51" s="121">
        <v>71</v>
      </c>
      <c r="F51" s="121">
        <v>71</v>
      </c>
      <c r="G51" s="39"/>
      <c r="H51" s="39"/>
      <c r="I51" s="39"/>
      <c r="J51" s="39"/>
      <c r="K51" s="76"/>
    </row>
    <row r="52" spans="1:11" ht="15" customHeight="1">
      <c r="A52" s="173">
        <v>22102</v>
      </c>
      <c r="B52" s="174"/>
      <c r="C52" s="175"/>
      <c r="D52" s="88" t="s">
        <v>243</v>
      </c>
      <c r="E52" s="121">
        <v>21.0788</v>
      </c>
      <c r="F52" s="121">
        <v>21.0788</v>
      </c>
      <c r="G52" s="39"/>
      <c r="H52" s="39"/>
      <c r="I52" s="39"/>
      <c r="J52" s="39"/>
      <c r="K52" s="76"/>
    </row>
    <row r="53" spans="1:11" ht="15" customHeight="1">
      <c r="A53" s="173">
        <v>2210201</v>
      </c>
      <c r="B53" s="174"/>
      <c r="C53" s="175"/>
      <c r="D53" s="88" t="s">
        <v>244</v>
      </c>
      <c r="E53" s="121">
        <v>21.0788</v>
      </c>
      <c r="F53" s="121">
        <v>21.0788</v>
      </c>
      <c r="G53" s="39"/>
      <c r="H53" s="39"/>
      <c r="I53" s="39"/>
      <c r="J53" s="39"/>
      <c r="K53" s="76"/>
    </row>
  </sheetData>
  <sheetProtection/>
  <mergeCells count="58">
    <mergeCell ref="D4:E4"/>
    <mergeCell ref="A14:C14"/>
    <mergeCell ref="A15:C15"/>
    <mergeCell ref="A16:C16"/>
    <mergeCell ref="A17:C17"/>
    <mergeCell ref="A18:C18"/>
    <mergeCell ref="A50:C50"/>
    <mergeCell ref="A51:C51"/>
    <mergeCell ref="A52:C52"/>
    <mergeCell ref="A42:C42"/>
    <mergeCell ref="A43:C43"/>
    <mergeCell ref="A44:C44"/>
    <mergeCell ref="A45:C45"/>
    <mergeCell ref="A38:C38"/>
    <mergeCell ref="A39:C39"/>
    <mergeCell ref="A53:C53"/>
    <mergeCell ref="A46:C46"/>
    <mergeCell ref="A47:C47"/>
    <mergeCell ref="A48:C48"/>
    <mergeCell ref="A49:C4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21:C21"/>
    <mergeCell ref="A2:K2"/>
    <mergeCell ref="A12:C12"/>
    <mergeCell ref="A13:C13"/>
    <mergeCell ref="A19:C19"/>
    <mergeCell ref="A20:C20"/>
    <mergeCell ref="A9:A10"/>
    <mergeCell ref="B9:B10"/>
    <mergeCell ref="C9:C10"/>
    <mergeCell ref="A11:C11"/>
    <mergeCell ref="H5:H8"/>
    <mergeCell ref="I5:I8"/>
    <mergeCell ref="J5:J8"/>
    <mergeCell ref="K5:K8"/>
    <mergeCell ref="A5:D5"/>
    <mergeCell ref="E5:E8"/>
    <mergeCell ref="F5:F8"/>
    <mergeCell ref="G5:G8"/>
    <mergeCell ref="A6:C8"/>
    <mergeCell ref="D6:D8"/>
  </mergeCells>
  <printOptions horizontalCentered="1"/>
  <pageMargins left="0.45" right="0.38" top="0.57" bottom="0.43" header="0.31496062992125984" footer="0.19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53"/>
  <sheetViews>
    <sheetView showGridLines="0" showZeros="0" workbookViewId="0" topLeftCell="A2">
      <selection activeCell="G10" sqref="G10:G53"/>
    </sheetView>
  </sheetViews>
  <sheetFormatPr defaultColWidth="5.125" defaultRowHeight="12.75" customHeight="1"/>
  <cols>
    <col min="1" max="3" width="2.875" style="0" customWidth="1"/>
    <col min="4" max="4" width="21.625" style="0" customWidth="1"/>
    <col min="5" max="10" width="15.50390625" style="0" customWidth="1"/>
  </cols>
  <sheetData>
    <row r="1" spans="1:25" s="1" customFormat="1" ht="19.5" customHeight="1">
      <c r="A1" s="18" t="s">
        <v>17</v>
      </c>
      <c r="B1" s="19"/>
      <c r="C1" s="20"/>
      <c r="D1" s="20"/>
      <c r="E1" s="20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0" ht="24.75" customHeight="1">
      <c r="A2" s="185" t="s">
        <v>182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23" s="6" customFormat="1" ht="19.5" customHeight="1">
      <c r="A3" s="21"/>
      <c r="B3" s="21"/>
      <c r="C3" s="21"/>
      <c r="D3" s="21"/>
      <c r="F3" s="22"/>
      <c r="G3" s="22"/>
      <c r="H3" s="22"/>
      <c r="I3" s="22"/>
      <c r="J3" s="17" t="s">
        <v>19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2" s="6" customFormat="1" ht="19.5" customHeight="1" thickBot="1">
      <c r="A4" s="91" t="str">
        <f>'附件1-1'!A4</f>
        <v>部门名称：抚顺市东洲区兰山乡人民政府</v>
      </c>
      <c r="B4" s="92"/>
      <c r="C4" s="27"/>
      <c r="D4" s="17"/>
      <c r="F4" s="26"/>
      <c r="G4" s="26"/>
      <c r="H4" s="26"/>
      <c r="I4" s="26"/>
      <c r="J4" s="17" t="s">
        <v>0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10" ht="15" customHeight="1">
      <c r="A5" s="182" t="s">
        <v>99</v>
      </c>
      <c r="B5" s="183" t="s">
        <v>31</v>
      </c>
      <c r="C5" s="183" t="s">
        <v>31</v>
      </c>
      <c r="D5" s="183" t="s">
        <v>31</v>
      </c>
      <c r="E5" s="184" t="s">
        <v>183</v>
      </c>
      <c r="F5" s="184" t="s">
        <v>13</v>
      </c>
      <c r="G5" s="184" t="s">
        <v>14</v>
      </c>
      <c r="H5" s="184" t="s">
        <v>184</v>
      </c>
      <c r="I5" s="184" t="s">
        <v>185</v>
      </c>
      <c r="J5" s="186" t="s">
        <v>186</v>
      </c>
    </row>
    <row r="6" spans="1:10" ht="15" customHeight="1">
      <c r="A6" s="188" t="s">
        <v>120</v>
      </c>
      <c r="B6" s="168" t="s">
        <v>31</v>
      </c>
      <c r="C6" s="168" t="s">
        <v>31</v>
      </c>
      <c r="D6" s="170" t="s">
        <v>11</v>
      </c>
      <c r="E6" s="168" t="s">
        <v>31</v>
      </c>
      <c r="F6" s="168" t="s">
        <v>31</v>
      </c>
      <c r="G6" s="168" t="s">
        <v>31</v>
      </c>
      <c r="H6" s="168" t="s">
        <v>31</v>
      </c>
      <c r="I6" s="168" t="s">
        <v>31</v>
      </c>
      <c r="J6" s="187" t="s">
        <v>31</v>
      </c>
    </row>
    <row r="7" spans="1:10" ht="15" customHeight="1">
      <c r="A7" s="188" t="s">
        <v>31</v>
      </c>
      <c r="B7" s="168" t="s">
        <v>31</v>
      </c>
      <c r="C7" s="168" t="s">
        <v>31</v>
      </c>
      <c r="D7" s="170" t="s">
        <v>31</v>
      </c>
      <c r="E7" s="168" t="s">
        <v>31</v>
      </c>
      <c r="F7" s="168" t="s">
        <v>31</v>
      </c>
      <c r="G7" s="168" t="s">
        <v>31</v>
      </c>
      <c r="H7" s="168" t="s">
        <v>31</v>
      </c>
      <c r="I7" s="168" t="s">
        <v>31</v>
      </c>
      <c r="J7" s="187" t="s">
        <v>31</v>
      </c>
    </row>
    <row r="8" spans="1:10" ht="15" customHeight="1">
      <c r="A8" s="188" t="s">
        <v>31</v>
      </c>
      <c r="B8" s="168" t="s">
        <v>31</v>
      </c>
      <c r="C8" s="168" t="s">
        <v>31</v>
      </c>
      <c r="D8" s="170" t="s">
        <v>31</v>
      </c>
      <c r="E8" s="168" t="s">
        <v>31</v>
      </c>
      <c r="F8" s="168" t="s">
        <v>31</v>
      </c>
      <c r="G8" s="168" t="s">
        <v>31</v>
      </c>
      <c r="H8" s="168" t="s">
        <v>31</v>
      </c>
      <c r="I8" s="168" t="s">
        <v>31</v>
      </c>
      <c r="J8" s="187" t="s">
        <v>31</v>
      </c>
    </row>
    <row r="9" spans="1:10" ht="15" customHeight="1">
      <c r="A9" s="189" t="s">
        <v>129</v>
      </c>
      <c r="B9" s="170" t="s">
        <v>130</v>
      </c>
      <c r="C9" s="170" t="s">
        <v>131</v>
      </c>
      <c r="D9" s="34" t="s">
        <v>105</v>
      </c>
      <c r="E9" s="65" t="s">
        <v>32</v>
      </c>
      <c r="F9" s="65" t="s">
        <v>33</v>
      </c>
      <c r="G9" s="65" t="s">
        <v>42</v>
      </c>
      <c r="H9" s="65" t="s">
        <v>46</v>
      </c>
      <c r="I9" s="65" t="s">
        <v>50</v>
      </c>
      <c r="J9" s="97" t="s">
        <v>54</v>
      </c>
    </row>
    <row r="10" spans="1:10" ht="15" customHeight="1">
      <c r="A10" s="189" t="s">
        <v>31</v>
      </c>
      <c r="B10" s="170" t="s">
        <v>31</v>
      </c>
      <c r="C10" s="170" t="s">
        <v>31</v>
      </c>
      <c r="D10" s="34" t="s">
        <v>12</v>
      </c>
      <c r="E10" s="125">
        <v>582</v>
      </c>
      <c r="F10" s="125">
        <v>366.79</v>
      </c>
      <c r="G10" s="125">
        <v>215.16</v>
      </c>
      <c r="H10" s="80" t="s">
        <v>31</v>
      </c>
      <c r="I10" s="80" t="s">
        <v>31</v>
      </c>
      <c r="J10" s="94" t="s">
        <v>31</v>
      </c>
    </row>
    <row r="11" spans="1:21" s="15" customFormat="1" ht="15" customHeight="1">
      <c r="A11" s="180">
        <v>201</v>
      </c>
      <c r="B11" s="174"/>
      <c r="C11" s="175"/>
      <c r="D11" s="88" t="s">
        <v>207</v>
      </c>
      <c r="E11" s="121">
        <v>114.54</v>
      </c>
      <c r="F11" s="121">
        <v>114.54</v>
      </c>
      <c r="G11" s="121"/>
      <c r="H11" s="81"/>
      <c r="I11" s="81"/>
      <c r="J11" s="9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15" customFormat="1" ht="15" customHeight="1">
      <c r="A12" s="180">
        <v>20101</v>
      </c>
      <c r="B12" s="174"/>
      <c r="C12" s="175"/>
      <c r="D12" s="88" t="s">
        <v>208</v>
      </c>
      <c r="E12" s="121">
        <v>8.45</v>
      </c>
      <c r="F12" s="121">
        <v>8.45</v>
      </c>
      <c r="G12" s="121"/>
      <c r="H12" s="81"/>
      <c r="I12" s="81"/>
      <c r="J12" s="9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15" customFormat="1" ht="15" customHeight="1">
      <c r="A13" s="180">
        <v>2010101</v>
      </c>
      <c r="B13" s="174"/>
      <c r="C13" s="175"/>
      <c r="D13" s="88" t="s">
        <v>209</v>
      </c>
      <c r="E13" s="121">
        <v>8.45</v>
      </c>
      <c r="F13" s="121">
        <v>8.45</v>
      </c>
      <c r="G13" s="121"/>
      <c r="H13" s="81"/>
      <c r="I13" s="81"/>
      <c r="J13" s="9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15" customFormat="1" ht="15" customHeight="1">
      <c r="A14" s="181">
        <v>20103</v>
      </c>
      <c r="B14" s="178"/>
      <c r="C14" s="179"/>
      <c r="D14" s="88" t="s">
        <v>210</v>
      </c>
      <c r="E14" s="121">
        <v>87.84</v>
      </c>
      <c r="F14" s="121">
        <v>87.84</v>
      </c>
      <c r="G14" s="121"/>
      <c r="H14" s="81"/>
      <c r="I14" s="81"/>
      <c r="J14" s="9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s="15" customFormat="1" ht="15" customHeight="1">
      <c r="A15" s="181">
        <v>2010301</v>
      </c>
      <c r="B15" s="178"/>
      <c r="C15" s="179"/>
      <c r="D15" s="88" t="s">
        <v>209</v>
      </c>
      <c r="E15" s="121">
        <v>87.84</v>
      </c>
      <c r="F15" s="121">
        <v>87.84</v>
      </c>
      <c r="G15" s="121"/>
      <c r="H15" s="81"/>
      <c r="I15" s="81"/>
      <c r="J15" s="98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s="15" customFormat="1" ht="15" customHeight="1">
      <c r="A16" s="181">
        <v>20113</v>
      </c>
      <c r="B16" s="178"/>
      <c r="C16" s="179"/>
      <c r="D16" s="88" t="s">
        <v>211</v>
      </c>
      <c r="E16" s="121">
        <v>8.84</v>
      </c>
      <c r="F16" s="121">
        <v>8.84</v>
      </c>
      <c r="G16" s="121"/>
      <c r="H16" s="81"/>
      <c r="I16" s="81"/>
      <c r="J16" s="98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s="15" customFormat="1" ht="15" customHeight="1">
      <c r="A17" s="181">
        <v>2011350</v>
      </c>
      <c r="B17" s="178"/>
      <c r="C17" s="179"/>
      <c r="D17" s="88" t="s">
        <v>212</v>
      </c>
      <c r="E17" s="121">
        <v>8.84</v>
      </c>
      <c r="F17" s="121">
        <v>8.84</v>
      </c>
      <c r="G17" s="121"/>
      <c r="H17" s="81"/>
      <c r="I17" s="81"/>
      <c r="J17" s="9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15" customFormat="1" ht="15" customHeight="1">
      <c r="A18" s="181">
        <v>20129</v>
      </c>
      <c r="B18" s="178"/>
      <c r="C18" s="179"/>
      <c r="D18" s="88" t="s">
        <v>213</v>
      </c>
      <c r="E18" s="121">
        <v>4.71</v>
      </c>
      <c r="F18" s="121">
        <v>4.71</v>
      </c>
      <c r="G18" s="121"/>
      <c r="H18" s="81"/>
      <c r="I18" s="81"/>
      <c r="J18" s="98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15" customFormat="1" ht="15" customHeight="1">
      <c r="A19" s="180">
        <v>2012901</v>
      </c>
      <c r="B19" s="174"/>
      <c r="C19" s="175"/>
      <c r="D19" s="88" t="s">
        <v>209</v>
      </c>
      <c r="E19" s="121">
        <v>4.71</v>
      </c>
      <c r="F19" s="121">
        <v>4.71</v>
      </c>
      <c r="G19" s="121"/>
      <c r="H19" s="81"/>
      <c r="I19" s="81"/>
      <c r="J19" s="98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s="15" customFormat="1" ht="15" customHeight="1">
      <c r="A20" s="180">
        <v>20132</v>
      </c>
      <c r="B20" s="174"/>
      <c r="C20" s="175"/>
      <c r="D20" s="88" t="s">
        <v>214</v>
      </c>
      <c r="E20" s="121">
        <v>4.71</v>
      </c>
      <c r="F20" s="121">
        <v>4.71</v>
      </c>
      <c r="G20" s="121"/>
      <c r="H20" s="81"/>
      <c r="I20" s="81"/>
      <c r="J20" s="98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15" customFormat="1" ht="15" customHeight="1">
      <c r="A21" s="180">
        <v>2013201</v>
      </c>
      <c r="B21" s="174"/>
      <c r="C21" s="175"/>
      <c r="D21" s="88" t="s">
        <v>209</v>
      </c>
      <c r="E21" s="121">
        <v>4.71</v>
      </c>
      <c r="F21" s="121">
        <v>4.71</v>
      </c>
      <c r="G21" s="121"/>
      <c r="H21" s="81"/>
      <c r="I21" s="81"/>
      <c r="J21" s="9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15" customFormat="1" ht="15" customHeight="1">
      <c r="A22" s="180">
        <v>207</v>
      </c>
      <c r="B22" s="174"/>
      <c r="C22" s="175"/>
      <c r="D22" s="88" t="s">
        <v>215</v>
      </c>
      <c r="E22" s="122">
        <v>4.84</v>
      </c>
      <c r="F22" s="122">
        <v>4.84</v>
      </c>
      <c r="G22" s="122"/>
      <c r="H22" s="81"/>
      <c r="I22" s="81"/>
      <c r="J22" s="98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5" customFormat="1" ht="15" customHeight="1">
      <c r="A23" s="180">
        <v>20701</v>
      </c>
      <c r="B23" s="174"/>
      <c r="C23" s="175"/>
      <c r="D23" s="88" t="s">
        <v>216</v>
      </c>
      <c r="E23" s="122">
        <v>4.84</v>
      </c>
      <c r="F23" s="122">
        <v>4.84</v>
      </c>
      <c r="G23" s="123"/>
      <c r="H23" s="81"/>
      <c r="I23" s="81"/>
      <c r="J23" s="98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s="15" customFormat="1" ht="15" customHeight="1">
      <c r="A24" s="180">
        <v>2070101</v>
      </c>
      <c r="B24" s="174"/>
      <c r="C24" s="175"/>
      <c r="D24" s="88" t="s">
        <v>209</v>
      </c>
      <c r="E24" s="122">
        <v>4.84</v>
      </c>
      <c r="F24" s="122">
        <v>4.84</v>
      </c>
      <c r="G24" s="123"/>
      <c r="H24" s="81"/>
      <c r="I24" s="81"/>
      <c r="J24" s="9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s="15" customFormat="1" ht="15" customHeight="1">
      <c r="A25" s="180">
        <v>208</v>
      </c>
      <c r="B25" s="174"/>
      <c r="C25" s="175"/>
      <c r="D25" s="88" t="s">
        <v>217</v>
      </c>
      <c r="E25" s="123">
        <v>129.12</v>
      </c>
      <c r="F25" s="123">
        <v>116.32</v>
      </c>
      <c r="G25" s="123">
        <v>12.8</v>
      </c>
      <c r="H25" s="81"/>
      <c r="I25" s="81"/>
      <c r="J25" s="98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s="15" customFormat="1" ht="15" customHeight="1">
      <c r="A26" s="180">
        <v>20801</v>
      </c>
      <c r="B26" s="174"/>
      <c r="C26" s="175"/>
      <c r="D26" s="88" t="s">
        <v>218</v>
      </c>
      <c r="E26" s="123">
        <v>12.8</v>
      </c>
      <c r="F26" s="123"/>
      <c r="G26" s="123">
        <v>12.8</v>
      </c>
      <c r="H26" s="81"/>
      <c r="I26" s="81"/>
      <c r="J26" s="98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s="15" customFormat="1" ht="15" customHeight="1">
      <c r="A27" s="180">
        <v>2070199</v>
      </c>
      <c r="B27" s="174"/>
      <c r="C27" s="175"/>
      <c r="D27" s="88" t="s">
        <v>219</v>
      </c>
      <c r="E27" s="123">
        <v>12.8</v>
      </c>
      <c r="F27" s="123"/>
      <c r="G27" s="123">
        <v>12.8</v>
      </c>
      <c r="H27" s="81"/>
      <c r="I27" s="81"/>
      <c r="J27" s="98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15" customFormat="1" ht="15" customHeight="1">
      <c r="A28" s="180">
        <v>20805</v>
      </c>
      <c r="B28" s="174"/>
      <c r="C28" s="175"/>
      <c r="D28" s="88" t="s">
        <v>220</v>
      </c>
      <c r="E28" s="123">
        <v>116.32</v>
      </c>
      <c r="F28" s="123">
        <v>116.32</v>
      </c>
      <c r="G28" s="123"/>
      <c r="H28" s="81"/>
      <c r="I28" s="81"/>
      <c r="J28" s="9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s="15" customFormat="1" ht="15" customHeight="1">
      <c r="A29" s="180">
        <v>2080501</v>
      </c>
      <c r="B29" s="174"/>
      <c r="C29" s="175"/>
      <c r="D29" s="88" t="s">
        <v>221</v>
      </c>
      <c r="E29" s="123">
        <v>80.01</v>
      </c>
      <c r="F29" s="123">
        <v>80.01</v>
      </c>
      <c r="G29" s="123"/>
      <c r="H29" s="81"/>
      <c r="I29" s="81"/>
      <c r="J29" s="9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s="15" customFormat="1" ht="15" customHeight="1">
      <c r="A30" s="180">
        <v>2080502</v>
      </c>
      <c r="B30" s="174"/>
      <c r="C30" s="175"/>
      <c r="D30" s="88" t="s">
        <v>222</v>
      </c>
      <c r="E30" s="123">
        <v>36.3114</v>
      </c>
      <c r="F30" s="123">
        <v>36.3114</v>
      </c>
      <c r="G30" s="123"/>
      <c r="H30" s="81"/>
      <c r="I30" s="81"/>
      <c r="J30" s="98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s="15" customFormat="1" ht="15" customHeight="1">
      <c r="A31" s="180">
        <v>210</v>
      </c>
      <c r="B31" s="174"/>
      <c r="C31" s="175"/>
      <c r="D31" s="88" t="s">
        <v>223</v>
      </c>
      <c r="E31" s="123">
        <v>33.9585</v>
      </c>
      <c r="F31" s="123">
        <v>33.9585</v>
      </c>
      <c r="G31" s="123"/>
      <c r="H31" s="81"/>
      <c r="I31" s="81"/>
      <c r="J31" s="98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s="15" customFormat="1" ht="15" customHeight="1">
      <c r="A32" s="180">
        <v>21005</v>
      </c>
      <c r="B32" s="174"/>
      <c r="C32" s="175"/>
      <c r="D32" s="88" t="s">
        <v>224</v>
      </c>
      <c r="E32" s="123">
        <v>32.9585</v>
      </c>
      <c r="F32" s="123">
        <v>32.9585</v>
      </c>
      <c r="G32" s="123"/>
      <c r="H32" s="81"/>
      <c r="I32" s="81"/>
      <c r="J32" s="9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s="15" customFormat="1" ht="15" customHeight="1">
      <c r="A33" s="180">
        <v>2100501</v>
      </c>
      <c r="B33" s="174"/>
      <c r="C33" s="175"/>
      <c r="D33" s="88" t="s">
        <v>225</v>
      </c>
      <c r="E33" s="123">
        <v>5.2454</v>
      </c>
      <c r="F33" s="123">
        <v>5.2454</v>
      </c>
      <c r="G33" s="123"/>
      <c r="H33" s="81"/>
      <c r="I33" s="81"/>
      <c r="J33" s="98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s="15" customFormat="1" ht="15" customHeight="1">
      <c r="A34" s="180">
        <v>2100502</v>
      </c>
      <c r="B34" s="174"/>
      <c r="C34" s="175"/>
      <c r="D34" s="88" t="s">
        <v>226</v>
      </c>
      <c r="E34" s="123">
        <v>27.7131</v>
      </c>
      <c r="F34" s="123">
        <v>27.7131</v>
      </c>
      <c r="G34" s="123"/>
      <c r="H34" s="81"/>
      <c r="I34" s="81"/>
      <c r="J34" s="98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s="15" customFormat="1" ht="15" customHeight="1">
      <c r="A35" s="180">
        <v>21007</v>
      </c>
      <c r="B35" s="174"/>
      <c r="C35" s="175"/>
      <c r="D35" s="88" t="s">
        <v>227</v>
      </c>
      <c r="E35" s="123">
        <v>1</v>
      </c>
      <c r="F35" s="123">
        <v>1</v>
      </c>
      <c r="G35" s="123"/>
      <c r="H35" s="81"/>
      <c r="I35" s="81"/>
      <c r="J35" s="98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s="15" customFormat="1" ht="15" customHeight="1">
      <c r="A36" s="180">
        <v>2100799</v>
      </c>
      <c r="B36" s="174"/>
      <c r="C36" s="175"/>
      <c r="D36" s="88" t="s">
        <v>228</v>
      </c>
      <c r="E36" s="123">
        <v>1</v>
      </c>
      <c r="F36" s="123">
        <v>1</v>
      </c>
      <c r="G36" s="123"/>
      <c r="H36" s="81"/>
      <c r="I36" s="81"/>
      <c r="J36" s="98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s="15" customFormat="1" ht="15" customHeight="1">
      <c r="A37" s="93">
        <v>212</v>
      </c>
      <c r="B37" s="77"/>
      <c r="C37" s="78"/>
      <c r="D37" s="88" t="s">
        <v>229</v>
      </c>
      <c r="E37" s="123">
        <v>101.5577</v>
      </c>
      <c r="F37" s="123"/>
      <c r="G37" s="123">
        <v>101.5577</v>
      </c>
      <c r="H37" s="81"/>
      <c r="I37" s="81"/>
      <c r="J37" s="98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s="15" customFormat="1" ht="15" customHeight="1">
      <c r="A38" s="180">
        <v>21203</v>
      </c>
      <c r="B38" s="174"/>
      <c r="C38" s="175"/>
      <c r="D38" s="88" t="s">
        <v>230</v>
      </c>
      <c r="E38" s="123">
        <v>101.5577</v>
      </c>
      <c r="F38" s="123"/>
      <c r="G38" s="123">
        <v>101.5577</v>
      </c>
      <c r="H38" s="81"/>
      <c r="I38" s="81"/>
      <c r="J38" s="98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s="15" customFormat="1" ht="15" customHeight="1">
      <c r="A39" s="180">
        <v>2120399</v>
      </c>
      <c r="B39" s="174"/>
      <c r="C39" s="175"/>
      <c r="D39" s="88" t="s">
        <v>231</v>
      </c>
      <c r="E39" s="123">
        <v>101.5577</v>
      </c>
      <c r="F39" s="123"/>
      <c r="G39" s="123">
        <v>101.5577</v>
      </c>
      <c r="H39" s="81"/>
      <c r="I39" s="81"/>
      <c r="J39" s="98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s="15" customFormat="1" ht="15" customHeight="1">
      <c r="A40" s="180">
        <v>213</v>
      </c>
      <c r="B40" s="174"/>
      <c r="C40" s="175"/>
      <c r="D40" s="88" t="s">
        <v>232</v>
      </c>
      <c r="E40" s="126">
        <v>105.9536</v>
      </c>
      <c r="F40" s="123">
        <v>76.0536</v>
      </c>
      <c r="G40" s="123">
        <v>29.9</v>
      </c>
      <c r="H40" s="81"/>
      <c r="I40" s="81"/>
      <c r="J40" s="98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s="15" customFormat="1" ht="15" customHeight="1">
      <c r="A41" s="180">
        <v>21301</v>
      </c>
      <c r="B41" s="174"/>
      <c r="C41" s="175"/>
      <c r="D41" s="88" t="s">
        <v>233</v>
      </c>
      <c r="E41" s="123">
        <v>48.1019</v>
      </c>
      <c r="F41" s="123">
        <v>48.1019</v>
      </c>
      <c r="G41" s="123"/>
      <c r="H41" s="81"/>
      <c r="I41" s="81"/>
      <c r="J41" s="98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s="15" customFormat="1" ht="15" customHeight="1">
      <c r="A42" s="180">
        <v>2130104</v>
      </c>
      <c r="B42" s="174"/>
      <c r="C42" s="175"/>
      <c r="D42" s="88" t="s">
        <v>212</v>
      </c>
      <c r="E42" s="123">
        <v>48.1019</v>
      </c>
      <c r="F42" s="123">
        <v>48.1019</v>
      </c>
      <c r="G42" s="123"/>
      <c r="H42" s="81"/>
      <c r="I42" s="81"/>
      <c r="J42" s="98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s="15" customFormat="1" ht="15" customHeight="1">
      <c r="A43" s="180">
        <v>21302</v>
      </c>
      <c r="B43" s="174"/>
      <c r="C43" s="175"/>
      <c r="D43" s="88" t="s">
        <v>234</v>
      </c>
      <c r="E43" s="123">
        <v>17.5385</v>
      </c>
      <c r="F43" s="123">
        <v>17.5385</v>
      </c>
      <c r="G43" s="123"/>
      <c r="H43" s="81"/>
      <c r="I43" s="81"/>
      <c r="J43" s="98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s="15" customFormat="1" ht="15" customHeight="1">
      <c r="A44" s="180">
        <v>2130204</v>
      </c>
      <c r="B44" s="174"/>
      <c r="C44" s="175"/>
      <c r="D44" s="88" t="s">
        <v>236</v>
      </c>
      <c r="E44" s="123">
        <v>17.5385</v>
      </c>
      <c r="F44" s="123">
        <v>17.5385</v>
      </c>
      <c r="G44" s="123"/>
      <c r="H44" s="81"/>
      <c r="I44" s="81"/>
      <c r="J44" s="98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s="15" customFormat="1" ht="15" customHeight="1">
      <c r="A45" s="180">
        <v>21303</v>
      </c>
      <c r="B45" s="174"/>
      <c r="C45" s="175"/>
      <c r="D45" s="88" t="s">
        <v>235</v>
      </c>
      <c r="E45" s="124">
        <v>10.4132</v>
      </c>
      <c r="F45" s="124">
        <v>10.4132</v>
      </c>
      <c r="G45" s="124"/>
      <c r="H45" s="81"/>
      <c r="I45" s="81"/>
      <c r="J45" s="98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s="15" customFormat="1" ht="15" customHeight="1">
      <c r="A46" s="180">
        <v>2130304</v>
      </c>
      <c r="B46" s="174"/>
      <c r="C46" s="175"/>
      <c r="D46" s="88" t="s">
        <v>237</v>
      </c>
      <c r="E46" s="124">
        <v>10.4132</v>
      </c>
      <c r="F46" s="124">
        <v>10.4132</v>
      </c>
      <c r="G46" s="121"/>
      <c r="H46" s="81"/>
      <c r="I46" s="81"/>
      <c r="J46" s="98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s="15" customFormat="1" ht="15" customHeight="1">
      <c r="A47" s="180">
        <v>21307</v>
      </c>
      <c r="B47" s="174"/>
      <c r="C47" s="175"/>
      <c r="D47" s="88" t="s">
        <v>238</v>
      </c>
      <c r="E47" s="121">
        <v>29.9</v>
      </c>
      <c r="F47" s="121"/>
      <c r="G47" s="121">
        <v>29.9</v>
      </c>
      <c r="H47" s="81"/>
      <c r="I47" s="81"/>
      <c r="J47" s="98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s="15" customFormat="1" ht="15" customHeight="1">
      <c r="A48" s="180">
        <v>2130704</v>
      </c>
      <c r="B48" s="174"/>
      <c r="C48" s="175"/>
      <c r="D48" s="88" t="s">
        <v>239</v>
      </c>
      <c r="E48" s="121">
        <v>29.9</v>
      </c>
      <c r="F48" s="121"/>
      <c r="G48" s="121">
        <v>29.9</v>
      </c>
      <c r="H48" s="81"/>
      <c r="I48" s="81"/>
      <c r="J48" s="98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s="15" customFormat="1" ht="15" customHeight="1">
      <c r="A49" s="180">
        <v>221</v>
      </c>
      <c r="B49" s="174"/>
      <c r="C49" s="175"/>
      <c r="D49" s="88" t="s">
        <v>240</v>
      </c>
      <c r="E49" s="121">
        <v>92.0788</v>
      </c>
      <c r="F49" s="121">
        <v>21.0788</v>
      </c>
      <c r="G49" s="121">
        <v>71</v>
      </c>
      <c r="H49" s="81"/>
      <c r="I49" s="81"/>
      <c r="J49" s="98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s="15" customFormat="1" ht="15" customHeight="1">
      <c r="A50" s="180">
        <v>22101</v>
      </c>
      <c r="B50" s="174"/>
      <c r="C50" s="175"/>
      <c r="D50" s="88" t="s">
        <v>241</v>
      </c>
      <c r="E50" s="121">
        <v>71</v>
      </c>
      <c r="F50" s="121"/>
      <c r="G50" s="121">
        <v>71</v>
      </c>
      <c r="H50" s="81"/>
      <c r="I50" s="81"/>
      <c r="J50" s="98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s="15" customFormat="1" ht="15" customHeight="1">
      <c r="A51" s="180">
        <v>2210103</v>
      </c>
      <c r="B51" s="174"/>
      <c r="C51" s="175"/>
      <c r="D51" s="88" t="s">
        <v>242</v>
      </c>
      <c r="E51" s="121">
        <v>71</v>
      </c>
      <c r="F51" s="121"/>
      <c r="G51" s="121">
        <v>71</v>
      </c>
      <c r="H51" s="81"/>
      <c r="I51" s="81"/>
      <c r="J51" s="98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s="15" customFormat="1" ht="15" customHeight="1">
      <c r="A52" s="180">
        <v>22102</v>
      </c>
      <c r="B52" s="174"/>
      <c r="C52" s="175"/>
      <c r="D52" s="88" t="s">
        <v>243</v>
      </c>
      <c r="E52" s="121">
        <v>21.0788</v>
      </c>
      <c r="F52" s="121">
        <v>21.0788</v>
      </c>
      <c r="G52" s="121"/>
      <c r="H52" s="81"/>
      <c r="I52" s="81"/>
      <c r="J52" s="98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s="15" customFormat="1" ht="15" customHeight="1" thickBot="1">
      <c r="A53" s="190">
        <v>2210201</v>
      </c>
      <c r="B53" s="191"/>
      <c r="C53" s="133"/>
      <c r="D53" s="95" t="s">
        <v>244</v>
      </c>
      <c r="E53" s="121">
        <v>21.0788</v>
      </c>
      <c r="F53" s="121">
        <v>21.0788</v>
      </c>
      <c r="G53" s="127"/>
      <c r="H53" s="96"/>
      <c r="I53" s="96"/>
      <c r="J53" s="99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</sheetData>
  <sheetProtection/>
  <mergeCells count="55">
    <mergeCell ref="A52:C52"/>
    <mergeCell ref="A53:C53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F5:F8"/>
    <mergeCell ref="G5:G8"/>
    <mergeCell ref="H5:H8"/>
    <mergeCell ref="I5:I8"/>
    <mergeCell ref="A5:D5"/>
    <mergeCell ref="E5:E8"/>
    <mergeCell ref="A2:J2"/>
    <mergeCell ref="A11:C11"/>
    <mergeCell ref="J5:J8"/>
    <mergeCell ref="A6:C8"/>
    <mergeCell ref="D6:D8"/>
    <mergeCell ref="A9:A10"/>
    <mergeCell ref="B9:B10"/>
    <mergeCell ref="C9:C10"/>
    <mergeCell ref="A12:C12"/>
    <mergeCell ref="A13:C13"/>
    <mergeCell ref="A14:C14"/>
    <mergeCell ref="A15:C15"/>
  </mergeCells>
  <printOptions horizontalCentered="1"/>
  <pageMargins left="0.55" right="0.43" top="0.63" bottom="0.55" header="0.44" footer="0.25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"/>
  <sheetViews>
    <sheetView showGridLines="0" showZeros="0" zoomScalePageLayoutView="0" workbookViewId="0" topLeftCell="A1">
      <selection activeCell="R50" sqref="R50"/>
    </sheetView>
  </sheetViews>
  <sheetFormatPr defaultColWidth="9.00390625" defaultRowHeight="14.25"/>
  <cols>
    <col min="1" max="3" width="2.25390625" style="0" customWidth="1"/>
    <col min="4" max="4" width="12.50390625" style="0" customWidth="1"/>
    <col min="5" max="6" width="6.25390625" style="0" customWidth="1"/>
    <col min="7" max="8" width="6.625" style="0" customWidth="1"/>
    <col min="9" max="20" width="6.25390625" style="0" customWidth="1"/>
    <col min="21" max="22" width="6.625" style="0" customWidth="1"/>
    <col min="23" max="23" width="8.50390625" style="0" customWidth="1"/>
  </cols>
  <sheetData>
    <row r="1" ht="14.25">
      <c r="A1" s="18" t="s">
        <v>18</v>
      </c>
    </row>
    <row r="2" spans="1:22" ht="20.25" customHeight="1">
      <c r="A2" s="192" t="s">
        <v>192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3" s="6" customFormat="1" ht="15" customHeight="1">
      <c r="A3" s="21"/>
      <c r="B3" s="21"/>
      <c r="C3" s="21"/>
      <c r="D3" s="21"/>
      <c r="F3" s="22"/>
      <c r="G3" s="22"/>
      <c r="H3" s="22"/>
      <c r="I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 t="s">
        <v>189</v>
      </c>
      <c r="W3" s="22"/>
    </row>
    <row r="4" spans="1:22" s="6" customFormat="1" ht="15" customHeight="1" thickBot="1">
      <c r="A4" s="91" t="str">
        <f>'附件1-1'!A4</f>
        <v>部门名称：抚顺市东洲区兰山乡人民政府</v>
      </c>
      <c r="B4" s="92"/>
      <c r="C4" s="27"/>
      <c r="D4" s="17"/>
      <c r="F4" s="26"/>
      <c r="G4" s="26"/>
      <c r="H4" s="26"/>
      <c r="I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7" t="s">
        <v>0</v>
      </c>
    </row>
    <row r="5" spans="1:22" s="70" customFormat="1" ht="15" customHeight="1">
      <c r="A5" s="134" t="s">
        <v>99</v>
      </c>
      <c r="B5" s="135" t="s">
        <v>31</v>
      </c>
      <c r="C5" s="135" t="s">
        <v>31</v>
      </c>
      <c r="D5" s="135" t="s">
        <v>31</v>
      </c>
      <c r="E5" s="135" t="s">
        <v>114</v>
      </c>
      <c r="F5" s="135" t="s">
        <v>31</v>
      </c>
      <c r="G5" s="135" t="s">
        <v>31</v>
      </c>
      <c r="H5" s="135" t="s">
        <v>31</v>
      </c>
      <c r="I5" s="135" t="s">
        <v>115</v>
      </c>
      <c r="J5" s="135" t="s">
        <v>31</v>
      </c>
      <c r="K5" s="135" t="s">
        <v>31</v>
      </c>
      <c r="L5" s="135" t="s">
        <v>31</v>
      </c>
      <c r="M5" s="135" t="s">
        <v>116</v>
      </c>
      <c r="N5" s="135" t="s">
        <v>31</v>
      </c>
      <c r="O5" s="135" t="s">
        <v>31</v>
      </c>
      <c r="P5" s="135" t="s">
        <v>31</v>
      </c>
      <c r="Q5" s="135" t="s">
        <v>31</v>
      </c>
      <c r="R5" s="135" t="s">
        <v>31</v>
      </c>
      <c r="S5" s="135" t="s">
        <v>119</v>
      </c>
      <c r="T5" s="135" t="s">
        <v>31</v>
      </c>
      <c r="U5" s="135" t="s">
        <v>31</v>
      </c>
      <c r="V5" s="113" t="s">
        <v>31</v>
      </c>
    </row>
    <row r="6" spans="1:22" s="70" customFormat="1" ht="18.75" customHeight="1">
      <c r="A6" s="112" t="s">
        <v>120</v>
      </c>
      <c r="B6" s="136" t="s">
        <v>31</v>
      </c>
      <c r="C6" s="136" t="s">
        <v>31</v>
      </c>
      <c r="D6" s="136" t="s">
        <v>11</v>
      </c>
      <c r="E6" s="136" t="s">
        <v>12</v>
      </c>
      <c r="F6" s="136" t="s">
        <v>121</v>
      </c>
      <c r="G6" s="136" t="s">
        <v>122</v>
      </c>
      <c r="H6" s="136" t="s">
        <v>31</v>
      </c>
      <c r="I6" s="136" t="s">
        <v>12</v>
      </c>
      <c r="J6" s="136" t="s">
        <v>13</v>
      </c>
      <c r="K6" s="136" t="s">
        <v>14</v>
      </c>
      <c r="L6" s="136" t="s">
        <v>31</v>
      </c>
      <c r="M6" s="136" t="s">
        <v>12</v>
      </c>
      <c r="N6" s="136" t="s">
        <v>13</v>
      </c>
      <c r="O6" s="136" t="s">
        <v>31</v>
      </c>
      <c r="P6" s="136" t="s">
        <v>31</v>
      </c>
      <c r="Q6" s="136" t="s">
        <v>14</v>
      </c>
      <c r="R6" s="136" t="s">
        <v>31</v>
      </c>
      <c r="S6" s="136" t="s">
        <v>12</v>
      </c>
      <c r="T6" s="136" t="s">
        <v>121</v>
      </c>
      <c r="U6" s="136" t="s">
        <v>122</v>
      </c>
      <c r="V6" s="114" t="s">
        <v>31</v>
      </c>
    </row>
    <row r="7" spans="1:22" s="70" customFormat="1" ht="13.5" customHeight="1">
      <c r="A7" s="112" t="s">
        <v>31</v>
      </c>
      <c r="B7" s="136" t="s">
        <v>31</v>
      </c>
      <c r="C7" s="136" t="s">
        <v>31</v>
      </c>
      <c r="D7" s="136" t="s">
        <v>31</v>
      </c>
      <c r="E7" s="136" t="s">
        <v>31</v>
      </c>
      <c r="F7" s="136" t="s">
        <v>31</v>
      </c>
      <c r="G7" s="136" t="s">
        <v>123</v>
      </c>
      <c r="H7" s="136" t="s">
        <v>124</v>
      </c>
      <c r="I7" s="136" t="s">
        <v>31</v>
      </c>
      <c r="J7" s="136" t="s">
        <v>31</v>
      </c>
      <c r="K7" s="136" t="s">
        <v>123</v>
      </c>
      <c r="L7" s="136" t="s">
        <v>187</v>
      </c>
      <c r="M7" s="136" t="s">
        <v>31</v>
      </c>
      <c r="N7" s="136" t="s">
        <v>123</v>
      </c>
      <c r="O7" s="136" t="s">
        <v>126</v>
      </c>
      <c r="P7" s="136" t="s">
        <v>127</v>
      </c>
      <c r="Q7" s="136" t="s">
        <v>123</v>
      </c>
      <c r="R7" s="136" t="s">
        <v>128</v>
      </c>
      <c r="S7" s="136" t="s">
        <v>31</v>
      </c>
      <c r="T7" s="136" t="s">
        <v>31</v>
      </c>
      <c r="U7" s="136" t="s">
        <v>123</v>
      </c>
      <c r="V7" s="114" t="s">
        <v>124</v>
      </c>
    </row>
    <row r="8" spans="1:22" s="70" customFormat="1" ht="30.75" customHeight="1">
      <c r="A8" s="112" t="s">
        <v>31</v>
      </c>
      <c r="B8" s="136" t="s">
        <v>31</v>
      </c>
      <c r="C8" s="136" t="s">
        <v>31</v>
      </c>
      <c r="D8" s="136" t="s">
        <v>31</v>
      </c>
      <c r="E8" s="136" t="s">
        <v>31</v>
      </c>
      <c r="F8" s="136" t="s">
        <v>31</v>
      </c>
      <c r="G8" s="136" t="s">
        <v>31</v>
      </c>
      <c r="H8" s="136" t="s">
        <v>31</v>
      </c>
      <c r="I8" s="136" t="s">
        <v>31</v>
      </c>
      <c r="J8" s="136" t="s">
        <v>31</v>
      </c>
      <c r="K8" s="136" t="s">
        <v>31</v>
      </c>
      <c r="L8" s="136" t="s">
        <v>31</v>
      </c>
      <c r="M8" s="136" t="s">
        <v>31</v>
      </c>
      <c r="N8" s="136" t="s">
        <v>31</v>
      </c>
      <c r="O8" s="136" t="s">
        <v>31</v>
      </c>
      <c r="P8" s="136" t="s">
        <v>31</v>
      </c>
      <c r="Q8" s="136" t="s">
        <v>31</v>
      </c>
      <c r="R8" s="136" t="s">
        <v>31</v>
      </c>
      <c r="S8" s="136" t="s">
        <v>31</v>
      </c>
      <c r="T8" s="136" t="s">
        <v>31</v>
      </c>
      <c r="U8" s="136" t="s">
        <v>31</v>
      </c>
      <c r="V8" s="114" t="s">
        <v>31</v>
      </c>
    </row>
    <row r="9" spans="1:22" s="70" customFormat="1" ht="15" customHeight="1">
      <c r="A9" s="115" t="s">
        <v>129</v>
      </c>
      <c r="B9" s="116" t="s">
        <v>130</v>
      </c>
      <c r="C9" s="116" t="s">
        <v>131</v>
      </c>
      <c r="D9" s="128" t="s">
        <v>105</v>
      </c>
      <c r="E9" s="129" t="s">
        <v>32</v>
      </c>
      <c r="F9" s="129" t="s">
        <v>33</v>
      </c>
      <c r="G9" s="129" t="s">
        <v>42</v>
      </c>
      <c r="H9" s="129" t="s">
        <v>46</v>
      </c>
      <c r="I9" s="129" t="s">
        <v>50</v>
      </c>
      <c r="J9" s="129" t="s">
        <v>54</v>
      </c>
      <c r="K9" s="129" t="s">
        <v>58</v>
      </c>
      <c r="L9" s="129" t="s">
        <v>62</v>
      </c>
      <c r="M9" s="129" t="s">
        <v>66</v>
      </c>
      <c r="N9" s="129" t="s">
        <v>70</v>
      </c>
      <c r="O9" s="129" t="s">
        <v>74</v>
      </c>
      <c r="P9" s="129" t="s">
        <v>78</v>
      </c>
      <c r="Q9" s="129" t="s">
        <v>82</v>
      </c>
      <c r="R9" s="129" t="s">
        <v>85</v>
      </c>
      <c r="S9" s="129" t="s">
        <v>88</v>
      </c>
      <c r="T9" s="129" t="s">
        <v>91</v>
      </c>
      <c r="U9" s="129" t="s">
        <v>94</v>
      </c>
      <c r="V9" s="130" t="s">
        <v>97</v>
      </c>
    </row>
    <row r="10" spans="1:22" s="70" customFormat="1" ht="15" customHeight="1">
      <c r="A10" s="115" t="s">
        <v>31</v>
      </c>
      <c r="B10" s="116" t="s">
        <v>31</v>
      </c>
      <c r="C10" s="116" t="s">
        <v>31</v>
      </c>
      <c r="D10" s="128" t="s">
        <v>12</v>
      </c>
      <c r="E10" s="131"/>
      <c r="F10" s="131"/>
      <c r="G10" s="131"/>
      <c r="H10" s="131"/>
      <c r="I10" s="132">
        <v>582</v>
      </c>
      <c r="J10" s="131">
        <v>366.7878</v>
      </c>
      <c r="K10" s="131" t="s">
        <v>245</v>
      </c>
      <c r="L10" s="131"/>
      <c r="M10" s="132">
        <v>582</v>
      </c>
      <c r="N10" s="132">
        <v>366.79</v>
      </c>
      <c r="O10" s="131">
        <v>342.7878</v>
      </c>
      <c r="P10" s="131">
        <v>24</v>
      </c>
      <c r="Q10" s="132">
        <v>215.16</v>
      </c>
      <c r="R10" s="131"/>
      <c r="S10" s="131"/>
      <c r="T10" s="131"/>
      <c r="U10" s="131"/>
      <c r="V10" s="137"/>
    </row>
    <row r="11" spans="1:22" ht="15" customHeight="1">
      <c r="A11" s="107">
        <v>201</v>
      </c>
      <c r="B11" s="108"/>
      <c r="C11" s="109"/>
      <c r="D11" s="138" t="s">
        <v>207</v>
      </c>
      <c r="E11" s="139"/>
      <c r="F11" s="139"/>
      <c r="G11" s="139"/>
      <c r="H11" s="139"/>
      <c r="I11" s="139">
        <v>114.54</v>
      </c>
      <c r="J11" s="139">
        <v>114.54</v>
      </c>
      <c r="K11" s="140"/>
      <c r="L11" s="139"/>
      <c r="M11" s="139">
        <v>114.54</v>
      </c>
      <c r="N11" s="139">
        <v>114.54</v>
      </c>
      <c r="O11" s="139">
        <v>93.537</v>
      </c>
      <c r="P11" s="131">
        <v>21</v>
      </c>
      <c r="Q11" s="139"/>
      <c r="R11" s="139"/>
      <c r="S11" s="139"/>
      <c r="T11" s="139"/>
      <c r="U11" s="139"/>
      <c r="V11" s="141"/>
    </row>
    <row r="12" spans="1:22" ht="15" customHeight="1">
      <c r="A12" s="107">
        <v>20101</v>
      </c>
      <c r="B12" s="108"/>
      <c r="C12" s="109"/>
      <c r="D12" s="138" t="s">
        <v>208</v>
      </c>
      <c r="E12" s="139"/>
      <c r="F12" s="139"/>
      <c r="G12" s="139"/>
      <c r="H12" s="139"/>
      <c r="I12" s="139">
        <v>8.45</v>
      </c>
      <c r="J12" s="139">
        <v>8.45</v>
      </c>
      <c r="K12" s="140"/>
      <c r="L12" s="139"/>
      <c r="M12" s="139">
        <v>8.45</v>
      </c>
      <c r="N12" s="139">
        <v>8.45</v>
      </c>
      <c r="O12" s="139">
        <v>7.4455</v>
      </c>
      <c r="P12" s="131">
        <v>1</v>
      </c>
      <c r="Q12" s="139"/>
      <c r="R12" s="139"/>
      <c r="S12" s="139"/>
      <c r="T12" s="139"/>
      <c r="U12" s="139"/>
      <c r="V12" s="141"/>
    </row>
    <row r="13" spans="1:22" ht="15" customHeight="1">
      <c r="A13" s="107">
        <v>2010101</v>
      </c>
      <c r="B13" s="108"/>
      <c r="C13" s="109"/>
      <c r="D13" s="138" t="s">
        <v>209</v>
      </c>
      <c r="E13" s="139"/>
      <c r="F13" s="139"/>
      <c r="G13" s="139"/>
      <c r="H13" s="139"/>
      <c r="I13" s="139">
        <v>8.45</v>
      </c>
      <c r="J13" s="139">
        <v>8.45</v>
      </c>
      <c r="K13" s="140"/>
      <c r="L13" s="139"/>
      <c r="M13" s="139">
        <v>8.45</v>
      </c>
      <c r="N13" s="139">
        <v>8.45</v>
      </c>
      <c r="O13" s="139">
        <v>7.4455</v>
      </c>
      <c r="P13" s="131">
        <v>1</v>
      </c>
      <c r="Q13" s="139"/>
      <c r="R13" s="139"/>
      <c r="S13" s="139"/>
      <c r="T13" s="139"/>
      <c r="U13" s="139"/>
      <c r="V13" s="141"/>
    </row>
    <row r="14" spans="1:22" ht="15" customHeight="1">
      <c r="A14" s="110">
        <v>20103</v>
      </c>
      <c r="B14" s="111"/>
      <c r="C14" s="89"/>
      <c r="D14" s="138" t="s">
        <v>210</v>
      </c>
      <c r="E14" s="139"/>
      <c r="F14" s="139"/>
      <c r="G14" s="139"/>
      <c r="H14" s="139"/>
      <c r="I14" s="139">
        <v>87.84</v>
      </c>
      <c r="J14" s="139">
        <v>87.84</v>
      </c>
      <c r="K14" s="140"/>
      <c r="L14" s="139"/>
      <c r="M14" s="139">
        <v>87.84</v>
      </c>
      <c r="N14" s="139">
        <v>87.84</v>
      </c>
      <c r="O14" s="139">
        <v>67.8429</v>
      </c>
      <c r="P14" s="131">
        <v>20</v>
      </c>
      <c r="Q14" s="139"/>
      <c r="R14" s="139"/>
      <c r="S14" s="139"/>
      <c r="T14" s="139"/>
      <c r="U14" s="139"/>
      <c r="V14" s="141"/>
    </row>
    <row r="15" spans="1:22" ht="15" customHeight="1">
      <c r="A15" s="110">
        <v>2010301</v>
      </c>
      <c r="B15" s="111"/>
      <c r="C15" s="89"/>
      <c r="D15" s="138" t="s">
        <v>209</v>
      </c>
      <c r="E15" s="139"/>
      <c r="F15" s="139"/>
      <c r="G15" s="139"/>
      <c r="H15" s="139"/>
      <c r="I15" s="139">
        <v>87.84</v>
      </c>
      <c r="J15" s="139">
        <v>87.84</v>
      </c>
      <c r="K15" s="140"/>
      <c r="L15" s="139"/>
      <c r="M15" s="139">
        <v>87.84</v>
      </c>
      <c r="N15" s="139">
        <v>87.84</v>
      </c>
      <c r="O15" s="139">
        <v>67.8429</v>
      </c>
      <c r="P15" s="131">
        <v>20</v>
      </c>
      <c r="Q15" s="139"/>
      <c r="R15" s="139"/>
      <c r="S15" s="139"/>
      <c r="T15" s="139"/>
      <c r="U15" s="139"/>
      <c r="V15" s="141"/>
    </row>
    <row r="16" spans="1:22" ht="15" customHeight="1">
      <c r="A16" s="110">
        <v>20113</v>
      </c>
      <c r="B16" s="111"/>
      <c r="C16" s="89"/>
      <c r="D16" s="138" t="s">
        <v>211</v>
      </c>
      <c r="E16" s="139"/>
      <c r="F16" s="139"/>
      <c r="G16" s="139"/>
      <c r="H16" s="139"/>
      <c r="I16" s="139">
        <v>8.84</v>
      </c>
      <c r="J16" s="139">
        <v>8.84</v>
      </c>
      <c r="K16" s="140"/>
      <c r="L16" s="139"/>
      <c r="M16" s="139">
        <v>8.84</v>
      </c>
      <c r="N16" s="139">
        <v>8.84</v>
      </c>
      <c r="O16" s="139">
        <v>8.8376</v>
      </c>
      <c r="P16" s="131"/>
      <c r="Q16" s="139"/>
      <c r="R16" s="139"/>
      <c r="S16" s="139"/>
      <c r="T16" s="139"/>
      <c r="U16" s="139"/>
      <c r="V16" s="141"/>
    </row>
    <row r="17" spans="1:22" ht="15" customHeight="1">
      <c r="A17" s="110">
        <v>2011350</v>
      </c>
      <c r="B17" s="111"/>
      <c r="C17" s="89"/>
      <c r="D17" s="138" t="s">
        <v>212</v>
      </c>
      <c r="E17" s="139"/>
      <c r="F17" s="139"/>
      <c r="G17" s="139"/>
      <c r="H17" s="139"/>
      <c r="I17" s="139">
        <v>8.84</v>
      </c>
      <c r="J17" s="139">
        <v>8.84</v>
      </c>
      <c r="K17" s="140"/>
      <c r="L17" s="139"/>
      <c r="M17" s="139">
        <v>8.84</v>
      </c>
      <c r="N17" s="139">
        <v>8.84</v>
      </c>
      <c r="O17" s="139">
        <v>8.8376</v>
      </c>
      <c r="P17" s="131"/>
      <c r="Q17" s="139"/>
      <c r="R17" s="139"/>
      <c r="S17" s="139"/>
      <c r="T17" s="139"/>
      <c r="U17" s="139"/>
      <c r="V17" s="141"/>
    </row>
    <row r="18" spans="1:22" ht="15" customHeight="1">
      <c r="A18" s="110">
        <v>20129</v>
      </c>
      <c r="B18" s="111"/>
      <c r="C18" s="89"/>
      <c r="D18" s="138" t="s">
        <v>213</v>
      </c>
      <c r="E18" s="139"/>
      <c r="F18" s="139"/>
      <c r="G18" s="139"/>
      <c r="H18" s="139"/>
      <c r="I18" s="139">
        <v>4.71</v>
      </c>
      <c r="J18" s="139">
        <v>4.71</v>
      </c>
      <c r="K18" s="140"/>
      <c r="L18" s="139"/>
      <c r="M18" s="139">
        <v>4.71</v>
      </c>
      <c r="N18" s="139">
        <v>4.71</v>
      </c>
      <c r="O18" s="139">
        <v>4.706</v>
      </c>
      <c r="P18" s="131"/>
      <c r="Q18" s="139"/>
      <c r="R18" s="139"/>
      <c r="S18" s="139"/>
      <c r="T18" s="139"/>
      <c r="U18" s="139"/>
      <c r="V18" s="141"/>
    </row>
    <row r="19" spans="1:22" ht="15" customHeight="1">
      <c r="A19" s="107">
        <v>2012901</v>
      </c>
      <c r="B19" s="108"/>
      <c r="C19" s="109"/>
      <c r="D19" s="138" t="s">
        <v>209</v>
      </c>
      <c r="E19" s="139"/>
      <c r="F19" s="139"/>
      <c r="G19" s="139"/>
      <c r="H19" s="139"/>
      <c r="I19" s="139">
        <v>4.71</v>
      </c>
      <c r="J19" s="139">
        <v>4.71</v>
      </c>
      <c r="K19" s="140"/>
      <c r="L19" s="139"/>
      <c r="M19" s="139">
        <v>4.71</v>
      </c>
      <c r="N19" s="139">
        <v>4.71</v>
      </c>
      <c r="O19" s="139">
        <v>4.706</v>
      </c>
      <c r="P19" s="131"/>
      <c r="Q19" s="139"/>
      <c r="R19" s="139"/>
      <c r="S19" s="139"/>
      <c r="T19" s="139"/>
      <c r="U19" s="139"/>
      <c r="V19" s="141"/>
    </row>
    <row r="20" spans="1:22" ht="15" customHeight="1">
      <c r="A20" s="107">
        <v>20132</v>
      </c>
      <c r="B20" s="108"/>
      <c r="C20" s="109"/>
      <c r="D20" s="138" t="s">
        <v>214</v>
      </c>
      <c r="E20" s="139"/>
      <c r="F20" s="139"/>
      <c r="G20" s="139"/>
      <c r="H20" s="139"/>
      <c r="I20" s="139">
        <v>4.71</v>
      </c>
      <c r="J20" s="139">
        <v>4.71</v>
      </c>
      <c r="K20" s="140"/>
      <c r="L20" s="139"/>
      <c r="M20" s="139">
        <v>4.71</v>
      </c>
      <c r="N20" s="139">
        <v>4.71</v>
      </c>
      <c r="O20" s="139">
        <v>4.706</v>
      </c>
      <c r="P20" s="131"/>
      <c r="Q20" s="139"/>
      <c r="R20" s="139"/>
      <c r="S20" s="139"/>
      <c r="T20" s="139"/>
      <c r="U20" s="139"/>
      <c r="V20" s="141"/>
    </row>
    <row r="21" spans="1:22" ht="15" customHeight="1">
      <c r="A21" s="107">
        <v>2013201</v>
      </c>
      <c r="B21" s="108"/>
      <c r="C21" s="109"/>
      <c r="D21" s="138" t="s">
        <v>209</v>
      </c>
      <c r="E21" s="139"/>
      <c r="F21" s="139"/>
      <c r="G21" s="139"/>
      <c r="H21" s="139"/>
      <c r="I21" s="139">
        <v>4.71</v>
      </c>
      <c r="J21" s="139">
        <v>4.71</v>
      </c>
      <c r="K21" s="140"/>
      <c r="L21" s="139"/>
      <c r="M21" s="139">
        <v>4.71</v>
      </c>
      <c r="N21" s="139">
        <v>4.71</v>
      </c>
      <c r="O21" s="139">
        <v>4.706</v>
      </c>
      <c r="P21" s="131"/>
      <c r="Q21" s="139"/>
      <c r="R21" s="139"/>
      <c r="S21" s="139"/>
      <c r="T21" s="139"/>
      <c r="U21" s="139"/>
      <c r="V21" s="141"/>
    </row>
    <row r="22" spans="1:22" ht="15" customHeight="1">
      <c r="A22" s="107">
        <v>207</v>
      </c>
      <c r="B22" s="108"/>
      <c r="C22" s="109"/>
      <c r="D22" s="142" t="s">
        <v>215</v>
      </c>
      <c r="E22" s="143"/>
      <c r="F22" s="143"/>
      <c r="G22" s="143"/>
      <c r="H22" s="143"/>
      <c r="I22" s="143">
        <v>4.84</v>
      </c>
      <c r="J22" s="143">
        <v>4.84</v>
      </c>
      <c r="K22" s="144"/>
      <c r="L22" s="143"/>
      <c r="M22" s="143">
        <v>4.84</v>
      </c>
      <c r="N22" s="143">
        <v>4.84</v>
      </c>
      <c r="O22" s="143">
        <v>4.84</v>
      </c>
      <c r="P22" s="145"/>
      <c r="Q22" s="143"/>
      <c r="R22" s="143"/>
      <c r="S22" s="143"/>
      <c r="T22" s="143"/>
      <c r="U22" s="143"/>
      <c r="V22" s="146"/>
    </row>
    <row r="23" spans="1:22" ht="15" customHeight="1">
      <c r="A23" s="107">
        <v>20701</v>
      </c>
      <c r="B23" s="108"/>
      <c r="C23" s="108"/>
      <c r="D23" s="147" t="s">
        <v>216</v>
      </c>
      <c r="E23" s="118"/>
      <c r="F23" s="118"/>
      <c r="G23" s="118"/>
      <c r="H23" s="118"/>
      <c r="I23" s="143">
        <v>4.84</v>
      </c>
      <c r="J23" s="143">
        <v>4.84</v>
      </c>
      <c r="K23" s="140"/>
      <c r="L23" s="118"/>
      <c r="M23" s="143">
        <v>4.84</v>
      </c>
      <c r="N23" s="143">
        <v>4.84</v>
      </c>
      <c r="O23" s="143">
        <v>4.84</v>
      </c>
      <c r="P23" s="117"/>
      <c r="Q23" s="118"/>
      <c r="R23" s="118"/>
      <c r="S23" s="118"/>
      <c r="T23" s="118"/>
      <c r="U23" s="118"/>
      <c r="V23" s="148"/>
    </row>
    <row r="24" spans="1:22" ht="15" customHeight="1">
      <c r="A24" s="107">
        <v>2070101</v>
      </c>
      <c r="B24" s="108"/>
      <c r="C24" s="108"/>
      <c r="D24" s="147" t="s">
        <v>209</v>
      </c>
      <c r="E24" s="118"/>
      <c r="F24" s="118"/>
      <c r="G24" s="118"/>
      <c r="H24" s="118"/>
      <c r="I24" s="143">
        <v>4.84</v>
      </c>
      <c r="J24" s="143">
        <v>4.84</v>
      </c>
      <c r="K24" s="140"/>
      <c r="L24" s="118"/>
      <c r="M24" s="143">
        <v>4.84</v>
      </c>
      <c r="N24" s="143">
        <v>4.84</v>
      </c>
      <c r="O24" s="143">
        <v>4.84</v>
      </c>
      <c r="P24" s="117"/>
      <c r="Q24" s="118"/>
      <c r="R24" s="118"/>
      <c r="S24" s="118"/>
      <c r="T24" s="118"/>
      <c r="U24" s="118"/>
      <c r="V24" s="148"/>
    </row>
    <row r="25" spans="1:22" ht="15" customHeight="1">
      <c r="A25" s="107">
        <v>208</v>
      </c>
      <c r="B25" s="108"/>
      <c r="C25" s="108"/>
      <c r="D25" s="147" t="s">
        <v>217</v>
      </c>
      <c r="E25" s="118"/>
      <c r="F25" s="118"/>
      <c r="G25" s="118"/>
      <c r="H25" s="118"/>
      <c r="I25" s="118">
        <v>129.12</v>
      </c>
      <c r="J25" s="118">
        <v>116.3214</v>
      </c>
      <c r="K25" s="118">
        <v>12.8</v>
      </c>
      <c r="L25" s="118"/>
      <c r="M25" s="118">
        <v>129.12</v>
      </c>
      <c r="N25" s="118">
        <v>116.32</v>
      </c>
      <c r="O25" s="118">
        <v>116.32</v>
      </c>
      <c r="P25" s="117"/>
      <c r="Q25" s="118">
        <v>12.8</v>
      </c>
      <c r="R25" s="118"/>
      <c r="S25" s="118"/>
      <c r="T25" s="118"/>
      <c r="U25" s="118"/>
      <c r="V25" s="148"/>
    </row>
    <row r="26" spans="1:22" ht="15" customHeight="1">
      <c r="A26" s="107">
        <v>20801</v>
      </c>
      <c r="B26" s="108"/>
      <c r="C26" s="108"/>
      <c r="D26" s="147" t="s">
        <v>218</v>
      </c>
      <c r="E26" s="118"/>
      <c r="F26" s="118"/>
      <c r="G26" s="118"/>
      <c r="H26" s="118"/>
      <c r="I26" s="118">
        <v>12.8</v>
      </c>
      <c r="J26" s="118"/>
      <c r="K26" s="118">
        <v>12.8</v>
      </c>
      <c r="L26" s="118"/>
      <c r="M26" s="118">
        <v>12.8</v>
      </c>
      <c r="N26" s="118"/>
      <c r="O26" s="118"/>
      <c r="P26" s="117"/>
      <c r="Q26" s="118">
        <v>12.8</v>
      </c>
      <c r="R26" s="118"/>
      <c r="S26" s="118"/>
      <c r="T26" s="118"/>
      <c r="U26" s="118"/>
      <c r="V26" s="148"/>
    </row>
    <row r="27" spans="1:22" ht="15" customHeight="1">
      <c r="A27" s="107">
        <v>2070199</v>
      </c>
      <c r="B27" s="108"/>
      <c r="C27" s="108"/>
      <c r="D27" s="147" t="s">
        <v>219</v>
      </c>
      <c r="E27" s="118"/>
      <c r="F27" s="118"/>
      <c r="G27" s="118"/>
      <c r="H27" s="118"/>
      <c r="I27" s="118">
        <v>12.8</v>
      </c>
      <c r="J27" s="118"/>
      <c r="K27" s="118">
        <v>12.8</v>
      </c>
      <c r="L27" s="118"/>
      <c r="M27" s="118">
        <v>12.8</v>
      </c>
      <c r="N27" s="118"/>
      <c r="O27" s="118"/>
      <c r="P27" s="117"/>
      <c r="Q27" s="118">
        <v>12.8</v>
      </c>
      <c r="R27" s="118"/>
      <c r="S27" s="118"/>
      <c r="T27" s="118"/>
      <c r="U27" s="118"/>
      <c r="V27" s="148"/>
    </row>
    <row r="28" spans="1:22" ht="15" customHeight="1">
      <c r="A28" s="107">
        <v>20805</v>
      </c>
      <c r="B28" s="108"/>
      <c r="C28" s="108"/>
      <c r="D28" s="147" t="s">
        <v>220</v>
      </c>
      <c r="E28" s="118"/>
      <c r="F28" s="118"/>
      <c r="G28" s="118"/>
      <c r="H28" s="118"/>
      <c r="I28" s="118">
        <v>116.32</v>
      </c>
      <c r="J28" s="118">
        <v>116.3214</v>
      </c>
      <c r="K28" s="140"/>
      <c r="L28" s="118"/>
      <c r="M28" s="118">
        <v>116.32</v>
      </c>
      <c r="N28" s="118">
        <v>116.32</v>
      </c>
      <c r="O28" s="118">
        <v>116.32</v>
      </c>
      <c r="P28" s="117"/>
      <c r="Q28" s="118"/>
      <c r="R28" s="118"/>
      <c r="S28" s="118"/>
      <c r="T28" s="118"/>
      <c r="U28" s="118"/>
      <c r="V28" s="148"/>
    </row>
    <row r="29" spans="1:22" ht="15" customHeight="1">
      <c r="A29" s="107">
        <v>2080501</v>
      </c>
      <c r="B29" s="108"/>
      <c r="C29" s="108"/>
      <c r="D29" s="147" t="s">
        <v>221</v>
      </c>
      <c r="E29" s="118"/>
      <c r="F29" s="118"/>
      <c r="G29" s="118"/>
      <c r="H29" s="118"/>
      <c r="I29" s="118">
        <v>80.01</v>
      </c>
      <c r="J29" s="118">
        <v>80.01</v>
      </c>
      <c r="K29" s="140"/>
      <c r="L29" s="118"/>
      <c r="M29" s="118">
        <v>80.01</v>
      </c>
      <c r="N29" s="118">
        <v>80.01</v>
      </c>
      <c r="O29" s="118">
        <v>80.01</v>
      </c>
      <c r="P29" s="117"/>
      <c r="Q29" s="118"/>
      <c r="R29" s="118"/>
      <c r="S29" s="118"/>
      <c r="T29" s="118"/>
      <c r="U29" s="118"/>
      <c r="V29" s="148"/>
    </row>
    <row r="30" spans="1:22" ht="15" customHeight="1">
      <c r="A30" s="107">
        <v>2080502</v>
      </c>
      <c r="B30" s="108"/>
      <c r="C30" s="108"/>
      <c r="D30" s="147" t="s">
        <v>222</v>
      </c>
      <c r="E30" s="118"/>
      <c r="F30" s="118"/>
      <c r="G30" s="118"/>
      <c r="H30" s="118"/>
      <c r="I30" s="118">
        <v>36.3114</v>
      </c>
      <c r="J30" s="118">
        <v>36.3114</v>
      </c>
      <c r="K30" s="140"/>
      <c r="L30" s="118"/>
      <c r="M30" s="118">
        <v>36.3114</v>
      </c>
      <c r="N30" s="118">
        <v>36.3114</v>
      </c>
      <c r="O30" s="118">
        <v>36.3114</v>
      </c>
      <c r="P30" s="117"/>
      <c r="Q30" s="118"/>
      <c r="R30" s="118"/>
      <c r="S30" s="118"/>
      <c r="T30" s="118"/>
      <c r="U30" s="118"/>
      <c r="V30" s="148"/>
    </row>
    <row r="31" spans="1:22" ht="15" customHeight="1">
      <c r="A31" s="107">
        <v>210</v>
      </c>
      <c r="B31" s="108"/>
      <c r="C31" s="108"/>
      <c r="D31" s="147" t="s">
        <v>223</v>
      </c>
      <c r="E31" s="118"/>
      <c r="F31" s="118"/>
      <c r="G31" s="118"/>
      <c r="H31" s="118"/>
      <c r="I31" s="118">
        <v>33.9585</v>
      </c>
      <c r="J31" s="118">
        <v>33.9585</v>
      </c>
      <c r="K31" s="140"/>
      <c r="L31" s="118"/>
      <c r="M31" s="118">
        <v>33.9585</v>
      </c>
      <c r="N31" s="118">
        <v>33.9585</v>
      </c>
      <c r="O31" s="118">
        <v>32.9585</v>
      </c>
      <c r="P31" s="117">
        <v>1</v>
      </c>
      <c r="Q31" s="118"/>
      <c r="R31" s="118"/>
      <c r="S31" s="118"/>
      <c r="T31" s="118"/>
      <c r="U31" s="118"/>
      <c r="V31" s="148"/>
    </row>
    <row r="32" spans="1:22" ht="15" customHeight="1">
      <c r="A32" s="107">
        <v>21005</v>
      </c>
      <c r="B32" s="108"/>
      <c r="C32" s="108"/>
      <c r="D32" s="147" t="s">
        <v>224</v>
      </c>
      <c r="E32" s="118"/>
      <c r="F32" s="118"/>
      <c r="G32" s="118"/>
      <c r="H32" s="118"/>
      <c r="I32" s="118">
        <v>32.9585</v>
      </c>
      <c r="J32" s="118">
        <v>32.9585</v>
      </c>
      <c r="K32" s="140"/>
      <c r="L32" s="118"/>
      <c r="M32" s="118">
        <v>32.9585</v>
      </c>
      <c r="N32" s="118">
        <v>32.9585</v>
      </c>
      <c r="O32" s="118">
        <v>32.9585</v>
      </c>
      <c r="P32" s="117"/>
      <c r="Q32" s="118"/>
      <c r="R32" s="118"/>
      <c r="S32" s="118"/>
      <c r="T32" s="118"/>
      <c r="U32" s="118"/>
      <c r="V32" s="148"/>
    </row>
    <row r="33" spans="1:22" ht="15" customHeight="1">
      <c r="A33" s="107">
        <v>2100501</v>
      </c>
      <c r="B33" s="108"/>
      <c r="C33" s="108"/>
      <c r="D33" s="147" t="s">
        <v>225</v>
      </c>
      <c r="E33" s="118"/>
      <c r="F33" s="118"/>
      <c r="G33" s="118"/>
      <c r="H33" s="118"/>
      <c r="I33" s="118">
        <v>5.2454</v>
      </c>
      <c r="J33" s="118">
        <v>5.2454</v>
      </c>
      <c r="K33" s="140"/>
      <c r="L33" s="118"/>
      <c r="M33" s="118">
        <v>5.2454</v>
      </c>
      <c r="N33" s="118">
        <v>5.2454</v>
      </c>
      <c r="O33" s="118">
        <v>5.2454</v>
      </c>
      <c r="P33" s="117"/>
      <c r="Q33" s="118"/>
      <c r="R33" s="118"/>
      <c r="S33" s="118"/>
      <c r="T33" s="118"/>
      <c r="U33" s="118"/>
      <c r="V33" s="148"/>
    </row>
    <row r="34" spans="1:22" ht="15" customHeight="1">
      <c r="A34" s="107">
        <v>2100502</v>
      </c>
      <c r="B34" s="108"/>
      <c r="C34" s="108"/>
      <c r="D34" s="147" t="s">
        <v>226</v>
      </c>
      <c r="E34" s="118"/>
      <c r="F34" s="118"/>
      <c r="G34" s="118"/>
      <c r="H34" s="118"/>
      <c r="I34" s="118">
        <v>27.7131</v>
      </c>
      <c r="J34" s="118">
        <v>27.7131</v>
      </c>
      <c r="K34" s="140"/>
      <c r="L34" s="118"/>
      <c r="M34" s="118">
        <v>27.7131</v>
      </c>
      <c r="N34" s="118">
        <v>27.7131</v>
      </c>
      <c r="O34" s="118">
        <v>27.7131</v>
      </c>
      <c r="P34" s="117"/>
      <c r="Q34" s="118"/>
      <c r="R34" s="118"/>
      <c r="S34" s="118"/>
      <c r="T34" s="118"/>
      <c r="U34" s="118"/>
      <c r="V34" s="148"/>
    </row>
    <row r="35" spans="1:22" ht="15" customHeight="1">
      <c r="A35" s="107">
        <v>21007</v>
      </c>
      <c r="B35" s="108"/>
      <c r="C35" s="108"/>
      <c r="D35" s="147" t="s">
        <v>227</v>
      </c>
      <c r="E35" s="118"/>
      <c r="F35" s="118"/>
      <c r="G35" s="118"/>
      <c r="H35" s="118"/>
      <c r="I35" s="118">
        <v>1</v>
      </c>
      <c r="J35" s="118">
        <v>1</v>
      </c>
      <c r="K35" s="140"/>
      <c r="L35" s="118"/>
      <c r="M35" s="118">
        <v>1</v>
      </c>
      <c r="N35" s="118">
        <v>1</v>
      </c>
      <c r="O35" s="118"/>
      <c r="P35" s="117">
        <v>1</v>
      </c>
      <c r="Q35" s="118"/>
      <c r="R35" s="118"/>
      <c r="S35" s="118"/>
      <c r="T35" s="118"/>
      <c r="U35" s="118"/>
      <c r="V35" s="148"/>
    </row>
    <row r="36" spans="1:22" ht="15" customHeight="1">
      <c r="A36" s="107">
        <v>2100799</v>
      </c>
      <c r="B36" s="108"/>
      <c r="C36" s="108"/>
      <c r="D36" s="147" t="s">
        <v>228</v>
      </c>
      <c r="E36" s="118"/>
      <c r="F36" s="118"/>
      <c r="G36" s="118"/>
      <c r="H36" s="118"/>
      <c r="I36" s="118">
        <v>1</v>
      </c>
      <c r="J36" s="118">
        <v>1</v>
      </c>
      <c r="K36" s="140"/>
      <c r="L36" s="118"/>
      <c r="M36" s="118">
        <v>1</v>
      </c>
      <c r="N36" s="118">
        <v>1</v>
      </c>
      <c r="O36" s="118"/>
      <c r="P36" s="117">
        <v>1</v>
      </c>
      <c r="Q36" s="118"/>
      <c r="R36" s="118"/>
      <c r="S36" s="118"/>
      <c r="T36" s="118"/>
      <c r="U36" s="118"/>
      <c r="V36" s="148"/>
    </row>
    <row r="37" spans="1:22" ht="15" customHeight="1">
      <c r="A37" s="107">
        <v>212</v>
      </c>
      <c r="B37" s="108"/>
      <c r="C37" s="108"/>
      <c r="D37" s="147" t="s">
        <v>229</v>
      </c>
      <c r="E37" s="118"/>
      <c r="F37" s="118"/>
      <c r="G37" s="118"/>
      <c r="H37" s="118"/>
      <c r="I37" s="118">
        <v>101.5577</v>
      </c>
      <c r="J37" s="118"/>
      <c r="K37" s="118">
        <v>101.5577</v>
      </c>
      <c r="L37" s="118"/>
      <c r="M37" s="118">
        <v>101.5577</v>
      </c>
      <c r="N37" s="118"/>
      <c r="O37" s="118"/>
      <c r="P37" s="117"/>
      <c r="Q37" s="118">
        <v>101.5577</v>
      </c>
      <c r="R37" s="118"/>
      <c r="S37" s="118"/>
      <c r="T37" s="118"/>
      <c r="U37" s="118"/>
      <c r="V37" s="148"/>
    </row>
    <row r="38" spans="1:22" ht="15" customHeight="1">
      <c r="A38" s="107">
        <v>21203</v>
      </c>
      <c r="B38" s="108"/>
      <c r="C38" s="108"/>
      <c r="D38" s="147" t="s">
        <v>230</v>
      </c>
      <c r="E38" s="118"/>
      <c r="F38" s="118"/>
      <c r="G38" s="118"/>
      <c r="H38" s="118"/>
      <c r="I38" s="118">
        <v>101.5577</v>
      </c>
      <c r="J38" s="118"/>
      <c r="K38" s="118">
        <v>101.5577</v>
      </c>
      <c r="L38" s="118"/>
      <c r="M38" s="118">
        <v>101.5577</v>
      </c>
      <c r="N38" s="118"/>
      <c r="O38" s="118"/>
      <c r="P38" s="117"/>
      <c r="Q38" s="118">
        <v>101.5577</v>
      </c>
      <c r="R38" s="118"/>
      <c r="S38" s="118"/>
      <c r="T38" s="118"/>
      <c r="U38" s="118"/>
      <c r="V38" s="148"/>
    </row>
    <row r="39" spans="1:22" ht="15" customHeight="1">
      <c r="A39" s="107">
        <v>2120399</v>
      </c>
      <c r="B39" s="108"/>
      <c r="C39" s="108"/>
      <c r="D39" s="147" t="s">
        <v>231</v>
      </c>
      <c r="E39" s="118"/>
      <c r="F39" s="118"/>
      <c r="G39" s="118"/>
      <c r="H39" s="118"/>
      <c r="I39" s="118">
        <v>101.5577</v>
      </c>
      <c r="J39" s="118"/>
      <c r="K39" s="118">
        <v>101.5577</v>
      </c>
      <c r="L39" s="118"/>
      <c r="M39" s="118">
        <v>101.5577</v>
      </c>
      <c r="N39" s="118"/>
      <c r="O39" s="118"/>
      <c r="P39" s="117"/>
      <c r="Q39" s="118">
        <v>101.5577</v>
      </c>
      <c r="R39" s="118"/>
      <c r="S39" s="118"/>
      <c r="T39" s="118"/>
      <c r="U39" s="118"/>
      <c r="V39" s="148"/>
    </row>
    <row r="40" spans="1:22" ht="15" customHeight="1">
      <c r="A40" s="107">
        <v>213</v>
      </c>
      <c r="B40" s="108"/>
      <c r="C40" s="108"/>
      <c r="D40" s="147" t="s">
        <v>232</v>
      </c>
      <c r="E40" s="118"/>
      <c r="F40" s="118"/>
      <c r="G40" s="118"/>
      <c r="H40" s="118"/>
      <c r="I40" s="118">
        <v>105.9536</v>
      </c>
      <c r="J40" s="118">
        <v>76.0536</v>
      </c>
      <c r="K40" s="118">
        <v>29.9</v>
      </c>
      <c r="L40" s="118"/>
      <c r="M40" s="149">
        <v>105.9536</v>
      </c>
      <c r="N40" s="118">
        <v>76.0536</v>
      </c>
      <c r="O40" s="118">
        <v>74.0536</v>
      </c>
      <c r="P40" s="117">
        <v>2</v>
      </c>
      <c r="Q40" s="118">
        <v>29.9</v>
      </c>
      <c r="R40" s="118"/>
      <c r="S40" s="118"/>
      <c r="T40" s="118"/>
      <c r="U40" s="118"/>
      <c r="V40" s="148"/>
    </row>
    <row r="41" spans="1:22" ht="15" customHeight="1">
      <c r="A41" s="107">
        <v>21301</v>
      </c>
      <c r="B41" s="108"/>
      <c r="C41" s="108"/>
      <c r="D41" s="147" t="s">
        <v>233</v>
      </c>
      <c r="E41" s="118"/>
      <c r="F41" s="118"/>
      <c r="G41" s="118"/>
      <c r="H41" s="118"/>
      <c r="I41" s="118">
        <v>48.1019</v>
      </c>
      <c r="J41" s="118">
        <v>48.1019</v>
      </c>
      <c r="K41" s="140"/>
      <c r="L41" s="118"/>
      <c r="M41" s="118">
        <v>48.1019</v>
      </c>
      <c r="N41" s="118">
        <v>48.1019</v>
      </c>
      <c r="O41" s="118">
        <v>47.1019</v>
      </c>
      <c r="P41" s="117">
        <v>1</v>
      </c>
      <c r="Q41" s="118"/>
      <c r="R41" s="118"/>
      <c r="S41" s="118"/>
      <c r="T41" s="118"/>
      <c r="U41" s="118"/>
      <c r="V41" s="148"/>
    </row>
    <row r="42" spans="1:22" ht="15" customHeight="1">
      <c r="A42" s="107">
        <v>2130104</v>
      </c>
      <c r="B42" s="108"/>
      <c r="C42" s="108"/>
      <c r="D42" s="147" t="s">
        <v>212</v>
      </c>
      <c r="E42" s="118"/>
      <c r="F42" s="118"/>
      <c r="G42" s="118"/>
      <c r="H42" s="118"/>
      <c r="I42" s="118">
        <v>48.1019</v>
      </c>
      <c r="J42" s="118">
        <v>48.1019</v>
      </c>
      <c r="K42" s="140"/>
      <c r="L42" s="118"/>
      <c r="M42" s="118">
        <v>48.1019</v>
      </c>
      <c r="N42" s="118">
        <v>48.1019</v>
      </c>
      <c r="O42" s="118">
        <v>47.1019</v>
      </c>
      <c r="P42" s="117">
        <v>1</v>
      </c>
      <c r="Q42" s="118"/>
      <c r="R42" s="118"/>
      <c r="S42" s="118"/>
      <c r="T42" s="118"/>
      <c r="U42" s="118"/>
      <c r="V42" s="148"/>
    </row>
    <row r="43" spans="1:22" ht="15" customHeight="1">
      <c r="A43" s="107">
        <v>21302</v>
      </c>
      <c r="B43" s="108"/>
      <c r="C43" s="108"/>
      <c r="D43" s="147" t="s">
        <v>234</v>
      </c>
      <c r="E43" s="118"/>
      <c r="F43" s="118"/>
      <c r="G43" s="118"/>
      <c r="H43" s="118"/>
      <c r="I43" s="118">
        <v>17.5385</v>
      </c>
      <c r="J43" s="118">
        <v>17.5385</v>
      </c>
      <c r="K43" s="140"/>
      <c r="L43" s="118"/>
      <c r="M43" s="118">
        <v>17.5385</v>
      </c>
      <c r="N43" s="118">
        <v>17.5385</v>
      </c>
      <c r="O43" s="118">
        <v>16.5385</v>
      </c>
      <c r="P43" s="117">
        <v>1</v>
      </c>
      <c r="Q43" s="118"/>
      <c r="R43" s="118"/>
      <c r="S43" s="118"/>
      <c r="T43" s="118"/>
      <c r="U43" s="118"/>
      <c r="V43" s="148"/>
    </row>
    <row r="44" spans="1:22" ht="15" customHeight="1">
      <c r="A44" s="107">
        <v>2130204</v>
      </c>
      <c r="B44" s="108"/>
      <c r="C44" s="108"/>
      <c r="D44" s="147" t="s">
        <v>236</v>
      </c>
      <c r="E44" s="118"/>
      <c r="F44" s="118"/>
      <c r="G44" s="118"/>
      <c r="H44" s="118"/>
      <c r="I44" s="118">
        <v>17.5385</v>
      </c>
      <c r="J44" s="118">
        <v>17.5385</v>
      </c>
      <c r="K44" s="140"/>
      <c r="L44" s="118"/>
      <c r="M44" s="118">
        <v>17.5385</v>
      </c>
      <c r="N44" s="118">
        <v>17.5385</v>
      </c>
      <c r="O44" s="118">
        <v>16.5385</v>
      </c>
      <c r="P44" s="117">
        <v>1</v>
      </c>
      <c r="Q44" s="118"/>
      <c r="R44" s="118"/>
      <c r="S44" s="118"/>
      <c r="T44" s="118"/>
      <c r="U44" s="118"/>
      <c r="V44" s="148"/>
    </row>
    <row r="45" spans="1:22" ht="15" customHeight="1">
      <c r="A45" s="107">
        <v>21303</v>
      </c>
      <c r="B45" s="108"/>
      <c r="C45" s="109"/>
      <c r="D45" s="150" t="s">
        <v>235</v>
      </c>
      <c r="E45" s="151"/>
      <c r="F45" s="151"/>
      <c r="G45" s="151"/>
      <c r="H45" s="151"/>
      <c r="I45" s="151">
        <v>10.4132</v>
      </c>
      <c r="J45" s="151">
        <v>10.4132</v>
      </c>
      <c r="K45" s="152"/>
      <c r="L45" s="151"/>
      <c r="M45" s="151">
        <v>10.4132</v>
      </c>
      <c r="N45" s="151">
        <v>10.4132</v>
      </c>
      <c r="O45" s="151">
        <v>10.4132</v>
      </c>
      <c r="P45" s="153"/>
      <c r="Q45" s="151"/>
      <c r="R45" s="151"/>
      <c r="S45" s="151"/>
      <c r="T45" s="151"/>
      <c r="U45" s="151"/>
      <c r="V45" s="154"/>
    </row>
    <row r="46" spans="1:22" ht="15" customHeight="1">
      <c r="A46" s="107">
        <v>2130304</v>
      </c>
      <c r="B46" s="108"/>
      <c r="C46" s="109"/>
      <c r="D46" s="138" t="s">
        <v>237</v>
      </c>
      <c r="E46" s="139"/>
      <c r="F46" s="139"/>
      <c r="G46" s="139"/>
      <c r="H46" s="139"/>
      <c r="I46" s="151">
        <v>10.4132</v>
      </c>
      <c r="J46" s="151">
        <v>10.4132</v>
      </c>
      <c r="K46" s="140"/>
      <c r="L46" s="139"/>
      <c r="M46" s="151">
        <v>10.4132</v>
      </c>
      <c r="N46" s="151">
        <v>10.4132</v>
      </c>
      <c r="O46" s="151">
        <v>10.4132</v>
      </c>
      <c r="P46" s="131"/>
      <c r="Q46" s="139"/>
      <c r="R46" s="139"/>
      <c r="S46" s="139"/>
      <c r="T46" s="139"/>
      <c r="U46" s="139"/>
      <c r="V46" s="141"/>
    </row>
    <row r="47" spans="1:22" ht="15" customHeight="1">
      <c r="A47" s="107">
        <v>21307</v>
      </c>
      <c r="B47" s="108"/>
      <c r="C47" s="109"/>
      <c r="D47" s="138" t="s">
        <v>238</v>
      </c>
      <c r="E47" s="139"/>
      <c r="F47" s="139"/>
      <c r="G47" s="139"/>
      <c r="H47" s="139"/>
      <c r="I47" s="139">
        <v>29.9</v>
      </c>
      <c r="J47" s="139"/>
      <c r="K47" s="139">
        <v>29.9</v>
      </c>
      <c r="L47" s="139"/>
      <c r="M47" s="139">
        <v>29.9</v>
      </c>
      <c r="N47" s="139"/>
      <c r="O47" s="139"/>
      <c r="P47" s="131"/>
      <c r="Q47" s="139">
        <v>29.9</v>
      </c>
      <c r="R47" s="139"/>
      <c r="S47" s="139"/>
      <c r="T47" s="139"/>
      <c r="U47" s="139"/>
      <c r="V47" s="141"/>
    </row>
    <row r="48" spans="1:22" ht="15" customHeight="1">
      <c r="A48" s="107">
        <v>2130704</v>
      </c>
      <c r="B48" s="108"/>
      <c r="C48" s="109"/>
      <c r="D48" s="138" t="s">
        <v>239</v>
      </c>
      <c r="E48" s="139"/>
      <c r="F48" s="139"/>
      <c r="G48" s="139"/>
      <c r="H48" s="139"/>
      <c r="I48" s="139">
        <v>29.9</v>
      </c>
      <c r="J48" s="139"/>
      <c r="K48" s="139">
        <v>29.9</v>
      </c>
      <c r="L48" s="139"/>
      <c r="M48" s="139">
        <v>29.9</v>
      </c>
      <c r="N48" s="139"/>
      <c r="O48" s="139"/>
      <c r="P48" s="131"/>
      <c r="Q48" s="139">
        <v>29.9</v>
      </c>
      <c r="R48" s="139"/>
      <c r="S48" s="139"/>
      <c r="T48" s="139"/>
      <c r="U48" s="139"/>
      <c r="V48" s="141"/>
    </row>
    <row r="49" spans="1:22" ht="15" customHeight="1">
      <c r="A49" s="107">
        <v>221</v>
      </c>
      <c r="B49" s="108"/>
      <c r="C49" s="109"/>
      <c r="D49" s="138" t="s">
        <v>240</v>
      </c>
      <c r="E49" s="139"/>
      <c r="F49" s="139"/>
      <c r="G49" s="139"/>
      <c r="H49" s="139"/>
      <c r="I49" s="139">
        <v>92.0788</v>
      </c>
      <c r="J49" s="139">
        <v>21.0788</v>
      </c>
      <c r="K49" s="139">
        <v>71</v>
      </c>
      <c r="L49" s="139"/>
      <c r="M49" s="139">
        <v>92.0788</v>
      </c>
      <c r="N49" s="139">
        <v>21.0788</v>
      </c>
      <c r="O49" s="139">
        <v>21.0788</v>
      </c>
      <c r="P49" s="131"/>
      <c r="Q49" s="139">
        <v>71</v>
      </c>
      <c r="R49" s="139"/>
      <c r="S49" s="139"/>
      <c r="T49" s="139"/>
      <c r="U49" s="139"/>
      <c r="V49" s="141"/>
    </row>
    <row r="50" spans="1:22" ht="15" customHeight="1">
      <c r="A50" s="107">
        <v>22101</v>
      </c>
      <c r="B50" s="108"/>
      <c r="C50" s="109"/>
      <c r="D50" s="138" t="s">
        <v>241</v>
      </c>
      <c r="E50" s="139"/>
      <c r="F50" s="139"/>
      <c r="G50" s="139"/>
      <c r="H50" s="139"/>
      <c r="I50" s="139">
        <v>71</v>
      </c>
      <c r="J50" s="139"/>
      <c r="K50" s="139">
        <v>71</v>
      </c>
      <c r="L50" s="139"/>
      <c r="M50" s="139">
        <v>71</v>
      </c>
      <c r="N50" s="139"/>
      <c r="O50" s="139"/>
      <c r="P50" s="131"/>
      <c r="Q50" s="139">
        <v>71</v>
      </c>
      <c r="R50" s="139"/>
      <c r="S50" s="139"/>
      <c r="T50" s="139"/>
      <c r="U50" s="139"/>
      <c r="V50" s="141"/>
    </row>
    <row r="51" spans="1:22" ht="15" customHeight="1">
      <c r="A51" s="107">
        <v>2210103</v>
      </c>
      <c r="B51" s="108"/>
      <c r="C51" s="109"/>
      <c r="D51" s="138" t="s">
        <v>242</v>
      </c>
      <c r="E51" s="139"/>
      <c r="F51" s="139"/>
      <c r="G51" s="139"/>
      <c r="H51" s="139"/>
      <c r="I51" s="139">
        <v>71</v>
      </c>
      <c r="J51" s="139"/>
      <c r="K51" s="139">
        <v>71</v>
      </c>
      <c r="L51" s="139"/>
      <c r="M51" s="139">
        <v>71</v>
      </c>
      <c r="N51" s="139"/>
      <c r="O51" s="139"/>
      <c r="P51" s="131"/>
      <c r="Q51" s="139">
        <v>71</v>
      </c>
      <c r="R51" s="139"/>
      <c r="S51" s="139"/>
      <c r="T51" s="139"/>
      <c r="U51" s="139"/>
      <c r="V51" s="141"/>
    </row>
    <row r="52" spans="1:22" ht="15" customHeight="1">
      <c r="A52" s="107">
        <v>22102</v>
      </c>
      <c r="B52" s="108"/>
      <c r="C52" s="109"/>
      <c r="D52" s="138" t="s">
        <v>243</v>
      </c>
      <c r="E52" s="139"/>
      <c r="F52" s="139"/>
      <c r="G52" s="139"/>
      <c r="H52" s="139"/>
      <c r="I52" s="139">
        <v>21.0788</v>
      </c>
      <c r="J52" s="139">
        <v>21.0788</v>
      </c>
      <c r="K52" s="140"/>
      <c r="L52" s="139"/>
      <c r="M52" s="139">
        <v>21.0788</v>
      </c>
      <c r="N52" s="139">
        <v>21.0788</v>
      </c>
      <c r="O52" s="139">
        <v>21.0788</v>
      </c>
      <c r="P52" s="131"/>
      <c r="Q52" s="139"/>
      <c r="R52" s="139"/>
      <c r="S52" s="139"/>
      <c r="T52" s="139"/>
      <c r="U52" s="139"/>
      <c r="V52" s="141"/>
    </row>
    <row r="53" spans="1:22" ht="15" customHeight="1" thickBot="1">
      <c r="A53" s="193">
        <v>2210201</v>
      </c>
      <c r="B53" s="194"/>
      <c r="C53" s="195"/>
      <c r="D53" s="155" t="s">
        <v>244</v>
      </c>
      <c r="E53" s="156"/>
      <c r="F53" s="156"/>
      <c r="G53" s="156"/>
      <c r="H53" s="156"/>
      <c r="I53" s="139">
        <v>21.0788</v>
      </c>
      <c r="J53" s="139">
        <v>21.0788</v>
      </c>
      <c r="K53" s="157"/>
      <c r="L53" s="156"/>
      <c r="M53" s="139">
        <v>21.0788</v>
      </c>
      <c r="N53" s="139">
        <v>21.0788</v>
      </c>
      <c r="O53" s="139">
        <v>21.0788</v>
      </c>
      <c r="P53" s="158"/>
      <c r="Q53" s="156"/>
      <c r="R53" s="156"/>
      <c r="S53" s="156"/>
      <c r="T53" s="156"/>
      <c r="U53" s="156"/>
      <c r="V53" s="159"/>
    </row>
  </sheetData>
  <sheetProtection/>
  <mergeCells count="77">
    <mergeCell ref="A51:C51"/>
    <mergeCell ref="A52:C52"/>
    <mergeCell ref="A53:C53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6:C26"/>
    <mergeCell ref="A2:V2"/>
    <mergeCell ref="A25:C25"/>
    <mergeCell ref="A21:C21"/>
    <mergeCell ref="A22:C22"/>
    <mergeCell ref="A23:C23"/>
    <mergeCell ref="A24:C24"/>
    <mergeCell ref="A17:C17"/>
    <mergeCell ref="A18:C18"/>
    <mergeCell ref="A19:C19"/>
    <mergeCell ref="A20:C20"/>
    <mergeCell ref="A15:C15"/>
    <mergeCell ref="A16:C16"/>
    <mergeCell ref="A11:C11"/>
    <mergeCell ref="A12:C12"/>
    <mergeCell ref="A13:C13"/>
    <mergeCell ref="A14:C14"/>
    <mergeCell ref="U6:V6"/>
    <mergeCell ref="G7:G8"/>
    <mergeCell ref="H7:H8"/>
    <mergeCell ref="K7:K8"/>
    <mergeCell ref="N7:N8"/>
    <mergeCell ref="A9:A10"/>
    <mergeCell ref="B9:B10"/>
    <mergeCell ref="C9:C10"/>
    <mergeCell ref="T6:T8"/>
    <mergeCell ref="F6:F8"/>
    <mergeCell ref="S6:S8"/>
    <mergeCell ref="R7:R8"/>
    <mergeCell ref="L7:L8"/>
    <mergeCell ref="M5:R5"/>
    <mergeCell ref="S5:V5"/>
    <mergeCell ref="Q7:Q8"/>
    <mergeCell ref="M6:M8"/>
    <mergeCell ref="N6:P6"/>
    <mergeCell ref="Q6:R6"/>
    <mergeCell ref="O7:O8"/>
    <mergeCell ref="P7:P8"/>
    <mergeCell ref="U7:U8"/>
    <mergeCell ref="V7:V8"/>
    <mergeCell ref="A5:D5"/>
    <mergeCell ref="E5:H5"/>
    <mergeCell ref="I5:L5"/>
    <mergeCell ref="G6:H6"/>
    <mergeCell ref="I6:I8"/>
    <mergeCell ref="J6:J8"/>
    <mergeCell ref="K6:L6"/>
    <mergeCell ref="A6:C8"/>
    <mergeCell ref="D6:D8"/>
    <mergeCell ref="E6:E8"/>
  </mergeCells>
  <printOptions horizontalCentered="1"/>
  <pageMargins left="0.38" right="0.16" top="0.48" bottom="0.46" header="0.31496062992125984" footer="0.23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22"/>
  <sheetViews>
    <sheetView showGridLines="0" showZeros="0" workbookViewId="0" topLeftCell="A1">
      <selection activeCell="K17" sqref="K17"/>
    </sheetView>
  </sheetViews>
  <sheetFormatPr defaultColWidth="9.00390625" defaultRowHeight="14.25"/>
  <cols>
    <col min="1" max="3" width="2.125" style="0" customWidth="1"/>
    <col min="4" max="4" width="11.75390625" style="0" customWidth="1"/>
    <col min="5" max="7" width="6.25390625" style="0" customWidth="1"/>
    <col min="8" max="8" width="6.875" style="0" customWidth="1"/>
    <col min="9" max="21" width="6.25390625" style="0" customWidth="1"/>
    <col min="22" max="22" width="6.75390625" style="0" customWidth="1"/>
    <col min="23" max="23" width="8.50390625" style="0" customWidth="1"/>
  </cols>
  <sheetData>
    <row r="1" ht="14.25">
      <c r="A1" s="18" t="s">
        <v>113</v>
      </c>
    </row>
    <row r="2" spans="1:22" ht="21.75" customHeight="1">
      <c r="A2" s="192" t="s">
        <v>193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3" s="6" customFormat="1" ht="15" customHeight="1">
      <c r="A3" s="21"/>
      <c r="B3" s="21"/>
      <c r="C3" s="21"/>
      <c r="D3" s="21"/>
      <c r="F3" s="22"/>
      <c r="G3" s="22"/>
      <c r="H3" s="22"/>
      <c r="I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 t="s">
        <v>190</v>
      </c>
      <c r="W3" s="22"/>
    </row>
    <row r="4" spans="1:22" s="6" customFormat="1" ht="15" customHeight="1" thickBot="1">
      <c r="A4" s="23" t="str">
        <f>'附件1-1'!A4</f>
        <v>部门名称：抚顺市东洲区兰山乡人民政府</v>
      </c>
      <c r="B4" s="24"/>
      <c r="C4" s="25"/>
      <c r="D4" s="17"/>
      <c r="F4" s="26"/>
      <c r="G4" s="26"/>
      <c r="H4" s="26"/>
      <c r="I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7" t="s">
        <v>0</v>
      </c>
    </row>
    <row r="5" spans="1:22" s="70" customFormat="1" ht="15" customHeight="1">
      <c r="A5" s="196" t="s">
        <v>99</v>
      </c>
      <c r="B5" s="197" t="s">
        <v>31</v>
      </c>
      <c r="C5" s="197" t="s">
        <v>31</v>
      </c>
      <c r="D5" s="197" t="s">
        <v>31</v>
      </c>
      <c r="E5" s="197" t="s">
        <v>114</v>
      </c>
      <c r="F5" s="197" t="s">
        <v>31</v>
      </c>
      <c r="G5" s="197" t="s">
        <v>31</v>
      </c>
      <c r="H5" s="197" t="s">
        <v>31</v>
      </c>
      <c r="I5" s="197" t="s">
        <v>115</v>
      </c>
      <c r="J5" s="197" t="s">
        <v>31</v>
      </c>
      <c r="K5" s="197" t="s">
        <v>31</v>
      </c>
      <c r="L5" s="197" t="s">
        <v>31</v>
      </c>
      <c r="M5" s="197" t="s">
        <v>116</v>
      </c>
      <c r="N5" s="197" t="s">
        <v>31</v>
      </c>
      <c r="O5" s="197" t="s">
        <v>31</v>
      </c>
      <c r="P5" s="197" t="s">
        <v>31</v>
      </c>
      <c r="Q5" s="197" t="s">
        <v>31</v>
      </c>
      <c r="R5" s="197" t="s">
        <v>31</v>
      </c>
      <c r="S5" s="197" t="s">
        <v>119</v>
      </c>
      <c r="T5" s="197" t="s">
        <v>31</v>
      </c>
      <c r="U5" s="197" t="s">
        <v>31</v>
      </c>
      <c r="V5" s="199" t="s">
        <v>31</v>
      </c>
    </row>
    <row r="6" spans="1:22" s="70" customFormat="1" ht="15" customHeight="1">
      <c r="A6" s="198" t="s">
        <v>120</v>
      </c>
      <c r="B6" s="136" t="s">
        <v>31</v>
      </c>
      <c r="C6" s="136" t="s">
        <v>31</v>
      </c>
      <c r="D6" s="136" t="s">
        <v>11</v>
      </c>
      <c r="E6" s="136" t="s">
        <v>12</v>
      </c>
      <c r="F6" s="136" t="s">
        <v>121</v>
      </c>
      <c r="G6" s="136" t="s">
        <v>122</v>
      </c>
      <c r="H6" s="136" t="s">
        <v>31</v>
      </c>
      <c r="I6" s="136" t="s">
        <v>12</v>
      </c>
      <c r="J6" s="136" t="s">
        <v>13</v>
      </c>
      <c r="K6" s="136" t="s">
        <v>14</v>
      </c>
      <c r="L6" s="136" t="s">
        <v>31</v>
      </c>
      <c r="M6" s="136" t="s">
        <v>12</v>
      </c>
      <c r="N6" s="136" t="s">
        <v>13</v>
      </c>
      <c r="O6" s="136" t="s">
        <v>31</v>
      </c>
      <c r="P6" s="136" t="s">
        <v>31</v>
      </c>
      <c r="Q6" s="136" t="s">
        <v>14</v>
      </c>
      <c r="R6" s="136" t="s">
        <v>31</v>
      </c>
      <c r="S6" s="136" t="s">
        <v>12</v>
      </c>
      <c r="T6" s="136" t="s">
        <v>121</v>
      </c>
      <c r="U6" s="136" t="s">
        <v>122</v>
      </c>
      <c r="V6" s="202" t="s">
        <v>31</v>
      </c>
    </row>
    <row r="7" spans="1:22" s="70" customFormat="1" ht="15" customHeight="1">
      <c r="A7" s="198" t="s">
        <v>31</v>
      </c>
      <c r="B7" s="136" t="s">
        <v>31</v>
      </c>
      <c r="C7" s="136" t="s">
        <v>31</v>
      </c>
      <c r="D7" s="136" t="s">
        <v>31</v>
      </c>
      <c r="E7" s="136" t="s">
        <v>31</v>
      </c>
      <c r="F7" s="136" t="s">
        <v>31</v>
      </c>
      <c r="G7" s="136" t="s">
        <v>123</v>
      </c>
      <c r="H7" s="136" t="s">
        <v>124</v>
      </c>
      <c r="I7" s="136" t="s">
        <v>31</v>
      </c>
      <c r="J7" s="136" t="s">
        <v>31</v>
      </c>
      <c r="K7" s="136" t="s">
        <v>123</v>
      </c>
      <c r="L7" s="136" t="s">
        <v>187</v>
      </c>
      <c r="M7" s="136" t="s">
        <v>31</v>
      </c>
      <c r="N7" s="136" t="s">
        <v>123</v>
      </c>
      <c r="O7" s="136" t="s">
        <v>126</v>
      </c>
      <c r="P7" s="136" t="s">
        <v>127</v>
      </c>
      <c r="Q7" s="136" t="s">
        <v>123</v>
      </c>
      <c r="R7" s="136" t="s">
        <v>128</v>
      </c>
      <c r="S7" s="136" t="s">
        <v>31</v>
      </c>
      <c r="T7" s="136" t="s">
        <v>31</v>
      </c>
      <c r="U7" s="136" t="s">
        <v>123</v>
      </c>
      <c r="V7" s="202" t="s">
        <v>124</v>
      </c>
    </row>
    <row r="8" spans="1:22" s="70" customFormat="1" ht="30.75" customHeight="1">
      <c r="A8" s="198" t="s">
        <v>31</v>
      </c>
      <c r="B8" s="136" t="s">
        <v>31</v>
      </c>
      <c r="C8" s="136" t="s">
        <v>31</v>
      </c>
      <c r="D8" s="136" t="s">
        <v>31</v>
      </c>
      <c r="E8" s="136" t="s">
        <v>31</v>
      </c>
      <c r="F8" s="136" t="s">
        <v>31</v>
      </c>
      <c r="G8" s="136" t="s">
        <v>31</v>
      </c>
      <c r="H8" s="136" t="s">
        <v>31</v>
      </c>
      <c r="I8" s="136" t="s">
        <v>31</v>
      </c>
      <c r="J8" s="136" t="s">
        <v>31</v>
      </c>
      <c r="K8" s="136" t="s">
        <v>31</v>
      </c>
      <c r="L8" s="136" t="s">
        <v>31</v>
      </c>
      <c r="M8" s="136" t="s">
        <v>31</v>
      </c>
      <c r="N8" s="136" t="s">
        <v>31</v>
      </c>
      <c r="O8" s="136" t="s">
        <v>31</v>
      </c>
      <c r="P8" s="136" t="s">
        <v>31</v>
      </c>
      <c r="Q8" s="136" t="s">
        <v>31</v>
      </c>
      <c r="R8" s="136" t="s">
        <v>31</v>
      </c>
      <c r="S8" s="136" t="s">
        <v>31</v>
      </c>
      <c r="T8" s="136" t="s">
        <v>31</v>
      </c>
      <c r="U8" s="136" t="s">
        <v>31</v>
      </c>
      <c r="V8" s="202" t="s">
        <v>31</v>
      </c>
    </row>
    <row r="9" spans="1:22" s="70" customFormat="1" ht="15" customHeight="1">
      <c r="A9" s="198" t="s">
        <v>129</v>
      </c>
      <c r="B9" s="136" t="s">
        <v>130</v>
      </c>
      <c r="C9" s="136" t="s">
        <v>131</v>
      </c>
      <c r="D9" s="82" t="s">
        <v>105</v>
      </c>
      <c r="E9" s="83" t="s">
        <v>32</v>
      </c>
      <c r="F9" s="83" t="s">
        <v>33</v>
      </c>
      <c r="G9" s="83" t="s">
        <v>42</v>
      </c>
      <c r="H9" s="83" t="s">
        <v>46</v>
      </c>
      <c r="I9" s="83" t="s">
        <v>50</v>
      </c>
      <c r="J9" s="83" t="s">
        <v>54</v>
      </c>
      <c r="K9" s="83" t="s">
        <v>58</v>
      </c>
      <c r="L9" s="83" t="s">
        <v>62</v>
      </c>
      <c r="M9" s="83" t="s">
        <v>66</v>
      </c>
      <c r="N9" s="83" t="s">
        <v>70</v>
      </c>
      <c r="O9" s="83" t="s">
        <v>74</v>
      </c>
      <c r="P9" s="83" t="s">
        <v>78</v>
      </c>
      <c r="Q9" s="83" t="s">
        <v>82</v>
      </c>
      <c r="R9" s="83" t="s">
        <v>85</v>
      </c>
      <c r="S9" s="83" t="s">
        <v>88</v>
      </c>
      <c r="T9" s="83" t="s">
        <v>91</v>
      </c>
      <c r="U9" s="83" t="s">
        <v>94</v>
      </c>
      <c r="V9" s="84" t="s">
        <v>97</v>
      </c>
    </row>
    <row r="10" spans="1:22" s="70" customFormat="1" ht="15" customHeight="1">
      <c r="A10" s="198" t="s">
        <v>31</v>
      </c>
      <c r="B10" s="136" t="s">
        <v>31</v>
      </c>
      <c r="C10" s="136" t="s">
        <v>31</v>
      </c>
      <c r="D10" s="82" t="s">
        <v>12</v>
      </c>
      <c r="E10" s="86" t="s">
        <v>31</v>
      </c>
      <c r="F10" s="86" t="s">
        <v>31</v>
      </c>
      <c r="G10" s="86" t="s">
        <v>31</v>
      </c>
      <c r="H10" s="86"/>
      <c r="I10" s="85"/>
      <c r="J10" s="86"/>
      <c r="K10" s="85"/>
      <c r="L10" s="86"/>
      <c r="M10" s="85"/>
      <c r="N10" s="86"/>
      <c r="O10" s="86"/>
      <c r="P10" s="86"/>
      <c r="Q10" s="85"/>
      <c r="R10" s="86"/>
      <c r="S10" s="85"/>
      <c r="T10" s="86"/>
      <c r="U10" s="85"/>
      <c r="V10" s="87"/>
    </row>
    <row r="11" spans="1:22" ht="15" customHeight="1">
      <c r="A11" s="200"/>
      <c r="B11" s="201"/>
      <c r="C11" s="201"/>
      <c r="D11" s="64"/>
      <c r="E11" s="39" t="s">
        <v>31</v>
      </c>
      <c r="F11" s="39" t="s">
        <v>31</v>
      </c>
      <c r="G11" s="39" t="s">
        <v>31</v>
      </c>
      <c r="H11" s="39"/>
      <c r="I11" s="36"/>
      <c r="J11" s="39"/>
      <c r="K11" s="36"/>
      <c r="L11" s="39"/>
      <c r="M11" s="36"/>
      <c r="N11" s="39"/>
      <c r="O11" s="39"/>
      <c r="P11" s="39"/>
      <c r="Q11" s="36"/>
      <c r="R11" s="39"/>
      <c r="S11" s="36"/>
      <c r="T11" s="39"/>
      <c r="U11" s="36"/>
      <c r="V11" s="37"/>
    </row>
    <row r="12" spans="1:22" ht="15" customHeight="1">
      <c r="A12" s="200"/>
      <c r="B12" s="201"/>
      <c r="C12" s="201"/>
      <c r="D12" s="64"/>
      <c r="E12" s="39" t="s">
        <v>31</v>
      </c>
      <c r="F12" s="39" t="s">
        <v>31</v>
      </c>
      <c r="G12" s="39" t="s">
        <v>31</v>
      </c>
      <c r="H12" s="39"/>
      <c r="I12" s="36"/>
      <c r="J12" s="39"/>
      <c r="K12" s="36"/>
      <c r="L12" s="39"/>
      <c r="M12" s="36"/>
      <c r="N12" s="39"/>
      <c r="O12" s="39"/>
      <c r="P12" s="39"/>
      <c r="Q12" s="36"/>
      <c r="R12" s="39"/>
      <c r="S12" s="36"/>
      <c r="T12" s="39"/>
      <c r="U12" s="36"/>
      <c r="V12" s="37"/>
    </row>
    <row r="13" spans="1:22" ht="15" customHeight="1">
      <c r="A13" s="200"/>
      <c r="B13" s="201"/>
      <c r="C13" s="201"/>
      <c r="D13" s="64"/>
      <c r="E13" s="39" t="s">
        <v>31</v>
      </c>
      <c r="F13" s="39" t="s">
        <v>31</v>
      </c>
      <c r="G13" s="39" t="s">
        <v>31</v>
      </c>
      <c r="H13" s="39"/>
      <c r="I13" s="36"/>
      <c r="J13" s="39"/>
      <c r="K13" s="36"/>
      <c r="L13" s="39"/>
      <c r="M13" s="36"/>
      <c r="N13" s="39"/>
      <c r="O13" s="39"/>
      <c r="P13" s="39"/>
      <c r="Q13" s="36"/>
      <c r="R13" s="39"/>
      <c r="S13" s="36"/>
      <c r="T13" s="39"/>
      <c r="U13" s="36"/>
      <c r="V13" s="37"/>
    </row>
    <row r="14" spans="1:22" ht="15" customHeight="1">
      <c r="A14" s="200"/>
      <c r="B14" s="201"/>
      <c r="C14" s="201"/>
      <c r="D14" s="64"/>
      <c r="E14" s="39" t="s">
        <v>31</v>
      </c>
      <c r="F14" s="39" t="s">
        <v>31</v>
      </c>
      <c r="G14" s="39" t="s">
        <v>31</v>
      </c>
      <c r="H14" s="39"/>
      <c r="I14" s="36"/>
      <c r="J14" s="39"/>
      <c r="K14" s="36"/>
      <c r="L14" s="39"/>
      <c r="M14" s="39"/>
      <c r="N14" s="39"/>
      <c r="O14" s="39"/>
      <c r="P14" s="39"/>
      <c r="Q14" s="39"/>
      <c r="R14" s="39"/>
      <c r="S14" s="36"/>
      <c r="T14" s="39"/>
      <c r="U14" s="36"/>
      <c r="V14" s="37"/>
    </row>
    <row r="15" spans="1:22" ht="15" customHeight="1">
      <c r="A15" s="200"/>
      <c r="B15" s="201"/>
      <c r="C15" s="201"/>
      <c r="D15" s="64"/>
      <c r="E15" s="39" t="s">
        <v>31</v>
      </c>
      <c r="F15" s="39" t="s">
        <v>31</v>
      </c>
      <c r="G15" s="39" t="s">
        <v>31</v>
      </c>
      <c r="H15" s="39"/>
      <c r="I15" s="36"/>
      <c r="J15" s="39"/>
      <c r="K15" s="36"/>
      <c r="L15" s="39"/>
      <c r="M15" s="39"/>
      <c r="N15" s="39"/>
      <c r="O15" s="39"/>
      <c r="P15" s="39"/>
      <c r="Q15" s="39"/>
      <c r="R15" s="39"/>
      <c r="S15" s="36"/>
      <c r="T15" s="39"/>
      <c r="U15" s="36"/>
      <c r="V15" s="37"/>
    </row>
    <row r="16" spans="1:22" ht="15" customHeight="1">
      <c r="A16" s="200"/>
      <c r="B16" s="201"/>
      <c r="C16" s="201"/>
      <c r="D16" s="64"/>
      <c r="E16" s="39" t="s">
        <v>31</v>
      </c>
      <c r="F16" s="39" t="s">
        <v>31</v>
      </c>
      <c r="G16" s="39" t="s">
        <v>31</v>
      </c>
      <c r="H16" s="39"/>
      <c r="I16" s="36"/>
      <c r="J16" s="39"/>
      <c r="K16" s="36"/>
      <c r="L16" s="39"/>
      <c r="M16" s="39"/>
      <c r="N16" s="39"/>
      <c r="O16" s="39"/>
      <c r="P16" s="39"/>
      <c r="Q16" s="39"/>
      <c r="R16" s="39"/>
      <c r="S16" s="36"/>
      <c r="T16" s="39"/>
      <c r="U16" s="36"/>
      <c r="V16" s="37"/>
    </row>
    <row r="17" spans="1:22" ht="15" customHeight="1">
      <c r="A17" s="200" t="s">
        <v>31</v>
      </c>
      <c r="B17" s="201" t="s">
        <v>31</v>
      </c>
      <c r="C17" s="201" t="s">
        <v>31</v>
      </c>
      <c r="D17" s="64" t="s">
        <v>31</v>
      </c>
      <c r="E17" s="39" t="s">
        <v>31</v>
      </c>
      <c r="F17" s="39" t="s">
        <v>31</v>
      </c>
      <c r="G17" s="39" t="s">
        <v>31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7"/>
    </row>
    <row r="18" spans="1:22" ht="15" customHeight="1">
      <c r="A18" s="200" t="s">
        <v>31</v>
      </c>
      <c r="B18" s="201" t="s">
        <v>31</v>
      </c>
      <c r="C18" s="201" t="s">
        <v>31</v>
      </c>
      <c r="D18" s="64" t="s">
        <v>31</v>
      </c>
      <c r="E18" s="39" t="s">
        <v>31</v>
      </c>
      <c r="F18" s="39" t="s">
        <v>31</v>
      </c>
      <c r="G18" s="39" t="s">
        <v>31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7"/>
    </row>
    <row r="19" spans="1:22" ht="15" customHeight="1">
      <c r="A19" s="200" t="s">
        <v>31</v>
      </c>
      <c r="B19" s="201" t="s">
        <v>31</v>
      </c>
      <c r="C19" s="201" t="s">
        <v>31</v>
      </c>
      <c r="D19" s="64" t="s">
        <v>31</v>
      </c>
      <c r="E19" s="39" t="s">
        <v>31</v>
      </c>
      <c r="F19" s="39" t="s">
        <v>31</v>
      </c>
      <c r="G19" s="39" t="s">
        <v>31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7"/>
    </row>
    <row r="20" spans="1:22" ht="15" customHeight="1" thickBot="1">
      <c r="A20" s="203" t="s">
        <v>31</v>
      </c>
      <c r="B20" s="204" t="s">
        <v>31</v>
      </c>
      <c r="C20" s="204" t="s">
        <v>31</v>
      </c>
      <c r="D20" s="38" t="s">
        <v>31</v>
      </c>
      <c r="E20" s="41" t="s">
        <v>31</v>
      </c>
      <c r="F20" s="41" t="s">
        <v>31</v>
      </c>
      <c r="G20" s="41" t="s">
        <v>31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69"/>
    </row>
    <row r="22" ht="14.25">
      <c r="L22" s="31"/>
    </row>
  </sheetData>
  <sheetProtection/>
  <mergeCells count="44">
    <mergeCell ref="A19:C19"/>
    <mergeCell ref="A20:C20"/>
    <mergeCell ref="A2:V2"/>
    <mergeCell ref="A15:C15"/>
    <mergeCell ref="A16:C16"/>
    <mergeCell ref="A17:C17"/>
    <mergeCell ref="A18:C18"/>
    <mergeCell ref="A11:C11"/>
    <mergeCell ref="A12:C12"/>
    <mergeCell ref="A13:C13"/>
    <mergeCell ref="A14:C14"/>
    <mergeCell ref="U7:U8"/>
    <mergeCell ref="V7:V8"/>
    <mergeCell ref="A9:A10"/>
    <mergeCell ref="B9:B10"/>
    <mergeCell ref="C9:C10"/>
    <mergeCell ref="T6:T8"/>
    <mergeCell ref="U6:V6"/>
    <mergeCell ref="G7:G8"/>
    <mergeCell ref="H7:H8"/>
    <mergeCell ref="K7:K8"/>
    <mergeCell ref="L7:L8"/>
    <mergeCell ref="N7:N8"/>
    <mergeCell ref="O7:O8"/>
    <mergeCell ref="F6:F8"/>
    <mergeCell ref="S6:S8"/>
    <mergeCell ref="R7:R8"/>
    <mergeCell ref="M5:R5"/>
    <mergeCell ref="S5:V5"/>
    <mergeCell ref="P7:P8"/>
    <mergeCell ref="Q7:Q8"/>
    <mergeCell ref="M6:M8"/>
    <mergeCell ref="N6:P6"/>
    <mergeCell ref="Q6:R6"/>
    <mergeCell ref="A5:D5"/>
    <mergeCell ref="E5:H5"/>
    <mergeCell ref="I5:L5"/>
    <mergeCell ref="G6:H6"/>
    <mergeCell ref="I6:I8"/>
    <mergeCell ref="J6:J8"/>
    <mergeCell ref="K6:L6"/>
    <mergeCell ref="A6:C8"/>
    <mergeCell ref="D6:D8"/>
    <mergeCell ref="E6:E8"/>
  </mergeCells>
  <printOptions horizontalCentered="1"/>
  <pageMargins left="0.4" right="0.23" top="0.53" bottom="0.48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X18"/>
  <sheetViews>
    <sheetView showGridLines="0" showZeros="0" workbookViewId="0" topLeftCell="A1">
      <selection activeCell="M26" sqref="M26"/>
    </sheetView>
  </sheetViews>
  <sheetFormatPr defaultColWidth="9.00390625" defaultRowHeight="14.25"/>
  <cols>
    <col min="1" max="3" width="2.75390625" style="0" customWidth="1"/>
    <col min="4" max="4" width="15.375" style="0" customWidth="1"/>
    <col min="5" max="24" width="5.00390625" style="0" customWidth="1"/>
    <col min="25" max="25" width="8.50390625" style="0" customWidth="1"/>
  </cols>
  <sheetData>
    <row r="1" spans="1:3" ht="16.5" customHeight="1">
      <c r="A1" s="205" t="s">
        <v>133</v>
      </c>
      <c r="B1" s="205"/>
      <c r="C1" s="205"/>
    </row>
    <row r="2" spans="1:24" ht="27" customHeight="1">
      <c r="A2" s="192" t="s">
        <v>194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22:24" ht="14.25">
      <c r="V3" s="17"/>
      <c r="X3" s="17" t="s">
        <v>191</v>
      </c>
    </row>
    <row r="4" spans="1:24" ht="15" thickBot="1">
      <c r="A4" s="30" t="s">
        <v>110</v>
      </c>
      <c r="D4" t="s">
        <v>248</v>
      </c>
      <c r="M4" s="31"/>
      <c r="X4" s="32" t="s">
        <v>26</v>
      </c>
    </row>
    <row r="5" spans="1:24" s="70" customFormat="1" ht="15" customHeight="1">
      <c r="A5" s="211" t="s">
        <v>99</v>
      </c>
      <c r="B5" s="208" t="s">
        <v>31</v>
      </c>
      <c r="C5" s="208" t="s">
        <v>31</v>
      </c>
      <c r="D5" s="208" t="s">
        <v>31</v>
      </c>
      <c r="E5" s="208" t="s">
        <v>114</v>
      </c>
      <c r="F5" s="208" t="s">
        <v>31</v>
      </c>
      <c r="G5" s="208" t="s">
        <v>31</v>
      </c>
      <c r="H5" s="208" t="s">
        <v>31</v>
      </c>
      <c r="I5" s="208" t="s">
        <v>115</v>
      </c>
      <c r="J5" s="208" t="s">
        <v>31</v>
      </c>
      <c r="K5" s="208" t="s">
        <v>31</v>
      </c>
      <c r="L5" s="208" t="s">
        <v>31</v>
      </c>
      <c r="M5" s="208" t="s">
        <v>116</v>
      </c>
      <c r="N5" s="208" t="s">
        <v>31</v>
      </c>
      <c r="O5" s="208" t="s">
        <v>31</v>
      </c>
      <c r="P5" s="208" t="s">
        <v>31</v>
      </c>
      <c r="Q5" s="208" t="s">
        <v>31</v>
      </c>
      <c r="R5" s="208" t="s">
        <v>31</v>
      </c>
      <c r="S5" s="208" t="s">
        <v>117</v>
      </c>
      <c r="T5" s="208" t="s">
        <v>118</v>
      </c>
      <c r="U5" s="208" t="s">
        <v>119</v>
      </c>
      <c r="V5" s="208" t="s">
        <v>31</v>
      </c>
      <c r="W5" s="208" t="s">
        <v>31</v>
      </c>
      <c r="X5" s="209" t="s">
        <v>31</v>
      </c>
    </row>
    <row r="6" spans="1:24" s="70" customFormat="1" ht="26.25" customHeight="1">
      <c r="A6" s="207" t="s">
        <v>120</v>
      </c>
      <c r="B6" s="206" t="s">
        <v>31</v>
      </c>
      <c r="C6" s="206" t="s">
        <v>31</v>
      </c>
      <c r="D6" s="206" t="s">
        <v>11</v>
      </c>
      <c r="E6" s="206" t="s">
        <v>12</v>
      </c>
      <c r="F6" s="206" t="s">
        <v>121</v>
      </c>
      <c r="G6" s="206" t="s">
        <v>122</v>
      </c>
      <c r="H6" s="206" t="s">
        <v>31</v>
      </c>
      <c r="I6" s="206" t="s">
        <v>12</v>
      </c>
      <c r="J6" s="206" t="s">
        <v>13</v>
      </c>
      <c r="K6" s="206" t="s">
        <v>14</v>
      </c>
      <c r="L6" s="206" t="s">
        <v>31</v>
      </c>
      <c r="M6" s="206" t="s">
        <v>12</v>
      </c>
      <c r="N6" s="206" t="s">
        <v>13</v>
      </c>
      <c r="O6" s="206" t="s">
        <v>31</v>
      </c>
      <c r="P6" s="206" t="s">
        <v>31</v>
      </c>
      <c r="Q6" s="206" t="s">
        <v>14</v>
      </c>
      <c r="R6" s="206" t="s">
        <v>31</v>
      </c>
      <c r="S6" s="206" t="s">
        <v>31</v>
      </c>
      <c r="T6" s="206" t="s">
        <v>31</v>
      </c>
      <c r="U6" s="206" t="s">
        <v>12</v>
      </c>
      <c r="V6" s="206" t="s">
        <v>121</v>
      </c>
      <c r="W6" s="206" t="s">
        <v>122</v>
      </c>
      <c r="X6" s="210" t="s">
        <v>31</v>
      </c>
    </row>
    <row r="7" spans="1:24" s="70" customFormat="1" ht="15" customHeight="1">
      <c r="A7" s="207" t="s">
        <v>31</v>
      </c>
      <c r="B7" s="206" t="s">
        <v>31</v>
      </c>
      <c r="C7" s="206" t="s">
        <v>31</v>
      </c>
      <c r="D7" s="206" t="s">
        <v>31</v>
      </c>
      <c r="E7" s="206" t="s">
        <v>31</v>
      </c>
      <c r="F7" s="206" t="s">
        <v>31</v>
      </c>
      <c r="G7" s="206" t="s">
        <v>123</v>
      </c>
      <c r="H7" s="206" t="s">
        <v>124</v>
      </c>
      <c r="I7" s="206" t="s">
        <v>31</v>
      </c>
      <c r="J7" s="206" t="s">
        <v>31</v>
      </c>
      <c r="K7" s="206" t="s">
        <v>123</v>
      </c>
      <c r="L7" s="206" t="s">
        <v>125</v>
      </c>
      <c r="M7" s="206" t="s">
        <v>31</v>
      </c>
      <c r="N7" s="206" t="s">
        <v>123</v>
      </c>
      <c r="O7" s="206" t="s">
        <v>126</v>
      </c>
      <c r="P7" s="206" t="s">
        <v>127</v>
      </c>
      <c r="Q7" s="206" t="s">
        <v>123</v>
      </c>
      <c r="R7" s="206" t="s">
        <v>128</v>
      </c>
      <c r="S7" s="206" t="s">
        <v>31</v>
      </c>
      <c r="T7" s="206" t="s">
        <v>31</v>
      </c>
      <c r="U7" s="206" t="s">
        <v>31</v>
      </c>
      <c r="V7" s="206" t="s">
        <v>31</v>
      </c>
      <c r="W7" s="206" t="s">
        <v>123</v>
      </c>
      <c r="X7" s="210" t="s">
        <v>124</v>
      </c>
    </row>
    <row r="8" spans="1:24" s="70" customFormat="1" ht="37.5" customHeight="1">
      <c r="A8" s="207" t="s">
        <v>31</v>
      </c>
      <c r="B8" s="206" t="s">
        <v>31</v>
      </c>
      <c r="C8" s="206" t="s">
        <v>31</v>
      </c>
      <c r="D8" s="206" t="s">
        <v>31</v>
      </c>
      <c r="E8" s="206" t="s">
        <v>31</v>
      </c>
      <c r="F8" s="206" t="s">
        <v>31</v>
      </c>
      <c r="G8" s="206" t="s">
        <v>31</v>
      </c>
      <c r="H8" s="206" t="s">
        <v>31</v>
      </c>
      <c r="I8" s="206" t="s">
        <v>31</v>
      </c>
      <c r="J8" s="206" t="s">
        <v>31</v>
      </c>
      <c r="K8" s="206" t="s">
        <v>31</v>
      </c>
      <c r="L8" s="206" t="s">
        <v>31</v>
      </c>
      <c r="M8" s="206" t="s">
        <v>31</v>
      </c>
      <c r="N8" s="206" t="s">
        <v>31</v>
      </c>
      <c r="O8" s="206" t="s">
        <v>31</v>
      </c>
      <c r="P8" s="206" t="s">
        <v>31</v>
      </c>
      <c r="Q8" s="206" t="s">
        <v>31</v>
      </c>
      <c r="R8" s="206" t="s">
        <v>31</v>
      </c>
      <c r="S8" s="206" t="s">
        <v>31</v>
      </c>
      <c r="T8" s="206" t="s">
        <v>31</v>
      </c>
      <c r="U8" s="206" t="s">
        <v>31</v>
      </c>
      <c r="V8" s="206" t="s">
        <v>31</v>
      </c>
      <c r="W8" s="206" t="s">
        <v>31</v>
      </c>
      <c r="X8" s="210" t="s">
        <v>31</v>
      </c>
    </row>
    <row r="9" spans="1:24" s="70" customFormat="1" ht="15" customHeight="1">
      <c r="A9" s="207" t="s">
        <v>129</v>
      </c>
      <c r="B9" s="206" t="s">
        <v>130</v>
      </c>
      <c r="C9" s="206" t="s">
        <v>131</v>
      </c>
      <c r="D9" s="71" t="s">
        <v>105</v>
      </c>
      <c r="E9" s="72" t="s">
        <v>32</v>
      </c>
      <c r="F9" s="72" t="s">
        <v>33</v>
      </c>
      <c r="G9" s="72" t="s">
        <v>42</v>
      </c>
      <c r="H9" s="72" t="s">
        <v>46</v>
      </c>
      <c r="I9" s="72" t="s">
        <v>50</v>
      </c>
      <c r="J9" s="72" t="s">
        <v>54</v>
      </c>
      <c r="K9" s="72" t="s">
        <v>58</v>
      </c>
      <c r="L9" s="72" t="s">
        <v>62</v>
      </c>
      <c r="M9" s="72" t="s">
        <v>66</v>
      </c>
      <c r="N9" s="72" t="s">
        <v>70</v>
      </c>
      <c r="O9" s="72" t="s">
        <v>74</v>
      </c>
      <c r="P9" s="72" t="s">
        <v>78</v>
      </c>
      <c r="Q9" s="72" t="s">
        <v>82</v>
      </c>
      <c r="R9" s="72" t="s">
        <v>85</v>
      </c>
      <c r="S9" s="72" t="s">
        <v>88</v>
      </c>
      <c r="T9" s="72" t="s">
        <v>91</v>
      </c>
      <c r="U9" s="72" t="s">
        <v>94</v>
      </c>
      <c r="V9" s="72" t="s">
        <v>97</v>
      </c>
      <c r="W9" s="72" t="s">
        <v>37</v>
      </c>
      <c r="X9" s="73" t="s">
        <v>40</v>
      </c>
    </row>
    <row r="10" spans="1:24" s="70" customFormat="1" ht="15" customHeight="1">
      <c r="A10" s="207" t="s">
        <v>31</v>
      </c>
      <c r="B10" s="206" t="s">
        <v>31</v>
      </c>
      <c r="C10" s="206" t="s">
        <v>31</v>
      </c>
      <c r="D10" s="71" t="s">
        <v>12</v>
      </c>
      <c r="E10" s="74" t="s">
        <v>31</v>
      </c>
      <c r="F10" s="74" t="s">
        <v>31</v>
      </c>
      <c r="G10" s="74" t="s">
        <v>31</v>
      </c>
      <c r="H10" s="74" t="s">
        <v>31</v>
      </c>
      <c r="I10" s="74" t="s">
        <v>31</v>
      </c>
      <c r="J10" s="74" t="s">
        <v>31</v>
      </c>
      <c r="K10" s="74" t="s">
        <v>31</v>
      </c>
      <c r="L10" s="74" t="s">
        <v>31</v>
      </c>
      <c r="M10" s="74" t="s">
        <v>31</v>
      </c>
      <c r="N10" s="74" t="s">
        <v>31</v>
      </c>
      <c r="O10" s="74" t="s">
        <v>31</v>
      </c>
      <c r="P10" s="74" t="s">
        <v>31</v>
      </c>
      <c r="Q10" s="74" t="s">
        <v>31</v>
      </c>
      <c r="R10" s="74" t="s">
        <v>31</v>
      </c>
      <c r="S10" s="74" t="s">
        <v>31</v>
      </c>
      <c r="T10" s="74" t="s">
        <v>31</v>
      </c>
      <c r="U10" s="74" t="s">
        <v>31</v>
      </c>
      <c r="V10" s="74" t="s">
        <v>31</v>
      </c>
      <c r="W10" s="74" t="s">
        <v>31</v>
      </c>
      <c r="X10" s="75" t="s">
        <v>31</v>
      </c>
    </row>
    <row r="11" spans="1:24" ht="15" customHeight="1">
      <c r="A11" s="200" t="s">
        <v>31</v>
      </c>
      <c r="B11" s="201" t="s">
        <v>31</v>
      </c>
      <c r="C11" s="201" t="s">
        <v>31</v>
      </c>
      <c r="D11" s="64" t="s">
        <v>31</v>
      </c>
      <c r="E11" s="39" t="s">
        <v>31</v>
      </c>
      <c r="F11" s="39" t="s">
        <v>31</v>
      </c>
      <c r="G11" s="39" t="s">
        <v>31</v>
      </c>
      <c r="H11" s="39" t="s">
        <v>31</v>
      </c>
      <c r="I11" s="39" t="s">
        <v>31</v>
      </c>
      <c r="J11" s="39" t="s">
        <v>31</v>
      </c>
      <c r="K11" s="39" t="s">
        <v>31</v>
      </c>
      <c r="L11" s="39" t="s">
        <v>31</v>
      </c>
      <c r="M11" s="39" t="s">
        <v>31</v>
      </c>
      <c r="N11" s="39" t="s">
        <v>31</v>
      </c>
      <c r="O11" s="39" t="s">
        <v>31</v>
      </c>
      <c r="P11" s="39" t="s">
        <v>31</v>
      </c>
      <c r="Q11" s="39" t="s">
        <v>31</v>
      </c>
      <c r="R11" s="39" t="s">
        <v>31</v>
      </c>
      <c r="S11" s="39" t="s">
        <v>31</v>
      </c>
      <c r="T11" s="39" t="s">
        <v>31</v>
      </c>
      <c r="U11" s="39" t="s">
        <v>31</v>
      </c>
      <c r="V11" s="39" t="s">
        <v>31</v>
      </c>
      <c r="W11" s="39" t="s">
        <v>31</v>
      </c>
      <c r="X11" s="37" t="s">
        <v>31</v>
      </c>
    </row>
    <row r="12" spans="1:24" ht="15" customHeight="1">
      <c r="A12" s="200" t="s">
        <v>31</v>
      </c>
      <c r="B12" s="201" t="s">
        <v>31</v>
      </c>
      <c r="C12" s="201" t="s">
        <v>31</v>
      </c>
      <c r="D12" s="64" t="s">
        <v>31</v>
      </c>
      <c r="E12" s="39" t="s">
        <v>31</v>
      </c>
      <c r="F12" s="39" t="s">
        <v>31</v>
      </c>
      <c r="G12" s="39" t="s">
        <v>31</v>
      </c>
      <c r="H12" s="39" t="s">
        <v>31</v>
      </c>
      <c r="I12" s="39" t="s">
        <v>31</v>
      </c>
      <c r="J12" s="39" t="s">
        <v>31</v>
      </c>
      <c r="K12" s="39" t="s">
        <v>31</v>
      </c>
      <c r="L12" s="39" t="s">
        <v>31</v>
      </c>
      <c r="M12" s="39" t="s">
        <v>31</v>
      </c>
      <c r="N12" s="39" t="s">
        <v>31</v>
      </c>
      <c r="O12" s="39" t="s">
        <v>31</v>
      </c>
      <c r="P12" s="39" t="s">
        <v>31</v>
      </c>
      <c r="Q12" s="39" t="s">
        <v>31</v>
      </c>
      <c r="R12" s="39" t="s">
        <v>31</v>
      </c>
      <c r="S12" s="39" t="s">
        <v>31</v>
      </c>
      <c r="T12" s="39" t="s">
        <v>31</v>
      </c>
      <c r="U12" s="39" t="s">
        <v>31</v>
      </c>
      <c r="V12" s="39" t="s">
        <v>31</v>
      </c>
      <c r="W12" s="39" t="s">
        <v>31</v>
      </c>
      <c r="X12" s="37" t="s">
        <v>31</v>
      </c>
    </row>
    <row r="13" spans="1:24" ht="15" customHeight="1">
      <c r="A13" s="200" t="s">
        <v>31</v>
      </c>
      <c r="B13" s="201" t="s">
        <v>31</v>
      </c>
      <c r="C13" s="201" t="s">
        <v>31</v>
      </c>
      <c r="D13" s="64" t="s">
        <v>31</v>
      </c>
      <c r="E13" s="39" t="s">
        <v>31</v>
      </c>
      <c r="F13" s="39" t="s">
        <v>31</v>
      </c>
      <c r="G13" s="39" t="s">
        <v>31</v>
      </c>
      <c r="H13" s="39" t="s">
        <v>31</v>
      </c>
      <c r="I13" s="39" t="s">
        <v>31</v>
      </c>
      <c r="J13" s="39" t="s">
        <v>31</v>
      </c>
      <c r="K13" s="39" t="s">
        <v>31</v>
      </c>
      <c r="L13" s="39" t="s">
        <v>31</v>
      </c>
      <c r="M13" s="39" t="s">
        <v>31</v>
      </c>
      <c r="N13" s="39" t="s">
        <v>31</v>
      </c>
      <c r="O13" s="39" t="s">
        <v>31</v>
      </c>
      <c r="P13" s="39" t="s">
        <v>31</v>
      </c>
      <c r="Q13" s="39" t="s">
        <v>31</v>
      </c>
      <c r="R13" s="39" t="s">
        <v>31</v>
      </c>
      <c r="S13" s="39" t="s">
        <v>31</v>
      </c>
      <c r="T13" s="39" t="s">
        <v>31</v>
      </c>
      <c r="U13" s="39" t="s">
        <v>31</v>
      </c>
      <c r="V13" s="39" t="s">
        <v>31</v>
      </c>
      <c r="W13" s="39" t="s">
        <v>31</v>
      </c>
      <c r="X13" s="37" t="s">
        <v>31</v>
      </c>
    </row>
    <row r="14" spans="1:24" ht="15" customHeight="1">
      <c r="A14" s="200" t="s">
        <v>31</v>
      </c>
      <c r="B14" s="201" t="s">
        <v>31</v>
      </c>
      <c r="C14" s="201" t="s">
        <v>31</v>
      </c>
      <c r="D14" s="64" t="s">
        <v>31</v>
      </c>
      <c r="E14" s="39" t="s">
        <v>31</v>
      </c>
      <c r="F14" s="39" t="s">
        <v>31</v>
      </c>
      <c r="G14" s="39" t="s">
        <v>31</v>
      </c>
      <c r="H14" s="39" t="s">
        <v>31</v>
      </c>
      <c r="I14" s="39" t="s">
        <v>31</v>
      </c>
      <c r="J14" s="39" t="s">
        <v>31</v>
      </c>
      <c r="K14" s="39" t="s">
        <v>31</v>
      </c>
      <c r="L14" s="39" t="s">
        <v>31</v>
      </c>
      <c r="M14" s="39" t="s">
        <v>31</v>
      </c>
      <c r="N14" s="39" t="s">
        <v>31</v>
      </c>
      <c r="O14" s="39" t="s">
        <v>31</v>
      </c>
      <c r="P14" s="39" t="s">
        <v>31</v>
      </c>
      <c r="Q14" s="39" t="s">
        <v>31</v>
      </c>
      <c r="R14" s="39" t="s">
        <v>31</v>
      </c>
      <c r="S14" s="39" t="s">
        <v>31</v>
      </c>
      <c r="T14" s="39" t="s">
        <v>31</v>
      </c>
      <c r="U14" s="39" t="s">
        <v>31</v>
      </c>
      <c r="V14" s="39" t="s">
        <v>31</v>
      </c>
      <c r="W14" s="39" t="s">
        <v>31</v>
      </c>
      <c r="X14" s="37" t="s">
        <v>31</v>
      </c>
    </row>
    <row r="15" spans="1:24" ht="15" customHeight="1">
      <c r="A15" s="200" t="s">
        <v>31</v>
      </c>
      <c r="B15" s="201" t="s">
        <v>31</v>
      </c>
      <c r="C15" s="201" t="s">
        <v>31</v>
      </c>
      <c r="D15" s="64" t="s">
        <v>31</v>
      </c>
      <c r="E15" s="39" t="s">
        <v>31</v>
      </c>
      <c r="F15" s="39" t="s">
        <v>31</v>
      </c>
      <c r="G15" s="39" t="s">
        <v>31</v>
      </c>
      <c r="H15" s="39" t="s">
        <v>31</v>
      </c>
      <c r="I15" s="39" t="s">
        <v>31</v>
      </c>
      <c r="J15" s="39" t="s">
        <v>31</v>
      </c>
      <c r="K15" s="39" t="s">
        <v>31</v>
      </c>
      <c r="L15" s="39" t="s">
        <v>31</v>
      </c>
      <c r="M15" s="39" t="s">
        <v>31</v>
      </c>
      <c r="N15" s="39" t="s">
        <v>31</v>
      </c>
      <c r="O15" s="39" t="s">
        <v>31</v>
      </c>
      <c r="P15" s="39" t="s">
        <v>31</v>
      </c>
      <c r="Q15" s="39" t="s">
        <v>31</v>
      </c>
      <c r="R15" s="39" t="s">
        <v>31</v>
      </c>
      <c r="S15" s="39" t="s">
        <v>31</v>
      </c>
      <c r="T15" s="39" t="s">
        <v>31</v>
      </c>
      <c r="U15" s="39" t="s">
        <v>31</v>
      </c>
      <c r="V15" s="39" t="s">
        <v>31</v>
      </c>
      <c r="W15" s="39" t="s">
        <v>31</v>
      </c>
      <c r="X15" s="37" t="s">
        <v>31</v>
      </c>
    </row>
    <row r="16" spans="1:24" ht="15" customHeight="1" thickBot="1">
      <c r="A16" s="203" t="s">
        <v>31</v>
      </c>
      <c r="B16" s="204" t="s">
        <v>31</v>
      </c>
      <c r="C16" s="204" t="s">
        <v>31</v>
      </c>
      <c r="D16" s="38" t="s">
        <v>31</v>
      </c>
      <c r="E16" s="41" t="s">
        <v>31</v>
      </c>
      <c r="F16" s="41" t="s">
        <v>31</v>
      </c>
      <c r="G16" s="41" t="s">
        <v>31</v>
      </c>
      <c r="H16" s="41" t="s">
        <v>31</v>
      </c>
      <c r="I16" s="41" t="s">
        <v>31</v>
      </c>
      <c r="J16" s="41" t="s">
        <v>31</v>
      </c>
      <c r="K16" s="41" t="s">
        <v>31</v>
      </c>
      <c r="L16" s="41" t="s">
        <v>31</v>
      </c>
      <c r="M16" s="41" t="s">
        <v>31</v>
      </c>
      <c r="N16" s="41" t="s">
        <v>31</v>
      </c>
      <c r="O16" s="41" t="s">
        <v>31</v>
      </c>
      <c r="P16" s="41" t="s">
        <v>31</v>
      </c>
      <c r="Q16" s="41" t="s">
        <v>31</v>
      </c>
      <c r="R16" s="41" t="s">
        <v>31</v>
      </c>
      <c r="S16" s="41" t="s">
        <v>31</v>
      </c>
      <c r="T16" s="41" t="s">
        <v>31</v>
      </c>
      <c r="U16" s="41" t="s">
        <v>31</v>
      </c>
      <c r="V16" s="41" t="s">
        <v>31</v>
      </c>
      <c r="W16" s="41" t="s">
        <v>31</v>
      </c>
      <c r="X16" s="69" t="s">
        <v>31</v>
      </c>
    </row>
    <row r="18" ht="14.25">
      <c r="M18" s="31" t="s">
        <v>132</v>
      </c>
    </row>
  </sheetData>
  <sheetProtection/>
  <mergeCells count="43">
    <mergeCell ref="A5:D5"/>
    <mergeCell ref="E5:H5"/>
    <mergeCell ref="I5:L5"/>
    <mergeCell ref="T5:T8"/>
    <mergeCell ref="E6:E8"/>
    <mergeCell ref="F6:F8"/>
    <mergeCell ref="G6:H6"/>
    <mergeCell ref="I6:I8"/>
    <mergeCell ref="J6:J8"/>
    <mergeCell ref="K6:L6"/>
    <mergeCell ref="U5:X5"/>
    <mergeCell ref="M6:M8"/>
    <mergeCell ref="N6:P6"/>
    <mergeCell ref="Q6:R6"/>
    <mergeCell ref="U6:U8"/>
    <mergeCell ref="V6:V8"/>
    <mergeCell ref="W6:X6"/>
    <mergeCell ref="M5:R5"/>
    <mergeCell ref="S5:S8"/>
    <mergeCell ref="X7:X8"/>
    <mergeCell ref="A9:A10"/>
    <mergeCell ref="B9:B10"/>
    <mergeCell ref="C9:C10"/>
    <mergeCell ref="N7:N8"/>
    <mergeCell ref="G7:G8"/>
    <mergeCell ref="H7:H8"/>
    <mergeCell ref="K7:K8"/>
    <mergeCell ref="L7:L8"/>
    <mergeCell ref="O7:O8"/>
    <mergeCell ref="P7:P8"/>
    <mergeCell ref="Q7:Q8"/>
    <mergeCell ref="A6:C8"/>
    <mergeCell ref="D6:D8"/>
    <mergeCell ref="A15:C15"/>
    <mergeCell ref="A16:C16"/>
    <mergeCell ref="A1:C1"/>
    <mergeCell ref="A2:X2"/>
    <mergeCell ref="A11:C11"/>
    <mergeCell ref="A12:C12"/>
    <mergeCell ref="A13:C13"/>
    <mergeCell ref="A14:C14"/>
    <mergeCell ref="R7:R8"/>
    <mergeCell ref="W7:W8"/>
  </mergeCells>
  <printOptions horizontalCentered="1"/>
  <pageMargins left="0.45" right="0.28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46"/>
  <sheetViews>
    <sheetView showGridLines="0" showZeros="0" workbookViewId="0" topLeftCell="A1">
      <selection activeCell="D4" sqref="D4"/>
    </sheetView>
  </sheetViews>
  <sheetFormatPr defaultColWidth="9.00390625" defaultRowHeight="14.25"/>
  <cols>
    <col min="1" max="3" width="2.75390625" style="0" customWidth="1"/>
    <col min="4" max="4" width="15.00390625" style="0" customWidth="1"/>
    <col min="5" max="13" width="11.75390625" style="0" customWidth="1"/>
    <col min="14" max="14" width="8.50390625" style="0" customWidth="1"/>
  </cols>
  <sheetData>
    <row r="1" spans="1:3" ht="14.25">
      <c r="A1" s="205" t="s">
        <v>112</v>
      </c>
      <c r="B1" s="205"/>
      <c r="C1" s="205"/>
    </row>
    <row r="2" spans="1:13" ht="20.25" customHeight="1">
      <c r="A2" s="192" t="s">
        <v>206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4.25">
      <c r="M3" s="17" t="s">
        <v>205</v>
      </c>
    </row>
    <row r="4" spans="1:13" ht="15" thickBot="1">
      <c r="A4" s="30" t="s">
        <v>110</v>
      </c>
      <c r="D4" t="s">
        <v>248</v>
      </c>
      <c r="M4" s="17" t="s">
        <v>0</v>
      </c>
    </row>
    <row r="5" spans="1:13" ht="15" customHeight="1">
      <c r="A5" s="221" t="s">
        <v>99</v>
      </c>
      <c r="B5" s="214" t="s">
        <v>31</v>
      </c>
      <c r="C5" s="214" t="s">
        <v>31</v>
      </c>
      <c r="D5" s="214" t="s">
        <v>31</v>
      </c>
      <c r="E5" s="214" t="s">
        <v>12</v>
      </c>
      <c r="F5" s="216" t="s">
        <v>195</v>
      </c>
      <c r="G5" s="216" t="s">
        <v>196</v>
      </c>
      <c r="H5" s="216" t="s">
        <v>197</v>
      </c>
      <c r="I5" s="216" t="s">
        <v>198</v>
      </c>
      <c r="J5" s="216" t="s">
        <v>199</v>
      </c>
      <c r="K5" s="216" t="s">
        <v>200</v>
      </c>
      <c r="L5" s="216" t="s">
        <v>201</v>
      </c>
      <c r="M5" s="218" t="s">
        <v>188</v>
      </c>
    </row>
    <row r="6" spans="1:13" ht="15" customHeight="1">
      <c r="A6" s="220" t="s">
        <v>120</v>
      </c>
      <c r="B6" s="215" t="s">
        <v>31</v>
      </c>
      <c r="C6" s="215" t="s">
        <v>31</v>
      </c>
      <c r="D6" s="215" t="s">
        <v>11</v>
      </c>
      <c r="E6" s="215" t="s">
        <v>31</v>
      </c>
      <c r="F6" s="217"/>
      <c r="G6" s="217"/>
      <c r="H6" s="217"/>
      <c r="I6" s="217"/>
      <c r="J6" s="217"/>
      <c r="K6" s="217"/>
      <c r="L6" s="217"/>
      <c r="M6" s="219"/>
    </row>
    <row r="7" spans="1:13" ht="15" customHeight="1">
      <c r="A7" s="220" t="s">
        <v>31</v>
      </c>
      <c r="B7" s="215" t="s">
        <v>31</v>
      </c>
      <c r="C7" s="215" t="s">
        <v>31</v>
      </c>
      <c r="D7" s="215" t="s">
        <v>31</v>
      </c>
      <c r="E7" s="215" t="s">
        <v>31</v>
      </c>
      <c r="F7" s="217"/>
      <c r="G7" s="217"/>
      <c r="H7" s="217"/>
      <c r="I7" s="217"/>
      <c r="J7" s="217"/>
      <c r="K7" s="217"/>
      <c r="L7" s="217"/>
      <c r="M7" s="219"/>
    </row>
    <row r="8" spans="1:13" ht="15" customHeight="1">
      <c r="A8" s="220" t="s">
        <v>31</v>
      </c>
      <c r="B8" s="215" t="s">
        <v>31</v>
      </c>
      <c r="C8" s="215" t="s">
        <v>31</v>
      </c>
      <c r="D8" s="215" t="s">
        <v>31</v>
      </c>
      <c r="E8" s="215" t="s">
        <v>31</v>
      </c>
      <c r="F8" s="217"/>
      <c r="G8" s="217"/>
      <c r="H8" s="217"/>
      <c r="I8" s="217"/>
      <c r="J8" s="217"/>
      <c r="K8" s="217"/>
      <c r="L8" s="217"/>
      <c r="M8" s="219"/>
    </row>
    <row r="9" spans="1:13" ht="15" customHeight="1">
      <c r="A9" s="220" t="s">
        <v>129</v>
      </c>
      <c r="B9" s="215" t="s">
        <v>130</v>
      </c>
      <c r="C9" s="215" t="s">
        <v>131</v>
      </c>
      <c r="D9" s="100" t="s">
        <v>105</v>
      </c>
      <c r="E9" s="100" t="s">
        <v>32</v>
      </c>
      <c r="F9" s="100" t="s">
        <v>33</v>
      </c>
      <c r="G9" s="100" t="s">
        <v>42</v>
      </c>
      <c r="H9" s="100" t="s">
        <v>46</v>
      </c>
      <c r="I9" s="100" t="s">
        <v>50</v>
      </c>
      <c r="J9" s="100" t="s">
        <v>54</v>
      </c>
      <c r="K9" s="100" t="s">
        <v>58</v>
      </c>
      <c r="L9" s="100" t="s">
        <v>62</v>
      </c>
      <c r="M9" s="102" t="s">
        <v>66</v>
      </c>
    </row>
    <row r="10" spans="1:13" ht="15" customHeight="1">
      <c r="A10" s="220" t="s">
        <v>31</v>
      </c>
      <c r="B10" s="215" t="s">
        <v>31</v>
      </c>
      <c r="C10" s="215" t="s">
        <v>31</v>
      </c>
      <c r="D10" s="100" t="s">
        <v>12</v>
      </c>
      <c r="E10" s="117">
        <v>366.7878</v>
      </c>
      <c r="F10" s="118">
        <v>205.3876</v>
      </c>
      <c r="G10" s="118">
        <v>24</v>
      </c>
      <c r="H10" s="118">
        <v>137.4002</v>
      </c>
      <c r="I10" s="101"/>
      <c r="J10" s="101"/>
      <c r="K10" s="101"/>
      <c r="L10" s="101"/>
      <c r="M10" s="103"/>
    </row>
    <row r="11" spans="1:13" ht="15" customHeight="1">
      <c r="A11" s="222">
        <v>201</v>
      </c>
      <c r="B11" s="223"/>
      <c r="C11" s="223"/>
      <c r="D11" s="90" t="s">
        <v>207</v>
      </c>
      <c r="E11" s="118">
        <v>114.537</v>
      </c>
      <c r="F11" s="118">
        <v>93.537</v>
      </c>
      <c r="G11" s="118">
        <v>21</v>
      </c>
      <c r="H11" s="118"/>
      <c r="I11" s="101"/>
      <c r="J11" s="101"/>
      <c r="K11" s="101"/>
      <c r="L11" s="101"/>
      <c r="M11" s="103"/>
    </row>
    <row r="12" spans="1:13" ht="15" customHeight="1">
      <c r="A12" s="222">
        <v>20101</v>
      </c>
      <c r="B12" s="223"/>
      <c r="C12" s="223"/>
      <c r="D12" s="90" t="s">
        <v>208</v>
      </c>
      <c r="E12" s="118">
        <v>8.4455</v>
      </c>
      <c r="F12" s="118">
        <v>7.4455</v>
      </c>
      <c r="G12" s="118">
        <v>1</v>
      </c>
      <c r="H12" s="118"/>
      <c r="I12" s="101"/>
      <c r="J12" s="101"/>
      <c r="K12" s="101"/>
      <c r="L12" s="101"/>
      <c r="M12" s="103"/>
    </row>
    <row r="13" spans="1:13" ht="15" customHeight="1">
      <c r="A13" s="222">
        <v>2010101</v>
      </c>
      <c r="B13" s="223"/>
      <c r="C13" s="223"/>
      <c r="D13" s="90" t="s">
        <v>209</v>
      </c>
      <c r="E13" s="118">
        <v>8.4455</v>
      </c>
      <c r="F13" s="118">
        <v>7.4455</v>
      </c>
      <c r="G13" s="118">
        <v>1</v>
      </c>
      <c r="H13" s="118"/>
      <c r="I13" s="101"/>
      <c r="J13" s="101"/>
      <c r="K13" s="101"/>
      <c r="L13" s="101"/>
      <c r="M13" s="103"/>
    </row>
    <row r="14" spans="1:13" ht="15" customHeight="1">
      <c r="A14" s="212">
        <v>20103</v>
      </c>
      <c r="B14" s="213"/>
      <c r="C14" s="213"/>
      <c r="D14" s="90" t="s">
        <v>210</v>
      </c>
      <c r="E14" s="118">
        <v>87.8429</v>
      </c>
      <c r="F14" s="118">
        <v>67.8429</v>
      </c>
      <c r="G14" s="118">
        <v>20</v>
      </c>
      <c r="H14" s="118"/>
      <c r="I14" s="101"/>
      <c r="J14" s="101"/>
      <c r="K14" s="101"/>
      <c r="L14" s="101"/>
      <c r="M14" s="103"/>
    </row>
    <row r="15" spans="1:13" ht="15" customHeight="1">
      <c r="A15" s="212">
        <v>2010301</v>
      </c>
      <c r="B15" s="213"/>
      <c r="C15" s="213"/>
      <c r="D15" s="90" t="s">
        <v>209</v>
      </c>
      <c r="E15" s="118">
        <v>87.8429</v>
      </c>
      <c r="F15" s="118">
        <v>67.8429</v>
      </c>
      <c r="G15" s="118">
        <v>20</v>
      </c>
      <c r="H15" s="118"/>
      <c r="I15" s="101"/>
      <c r="J15" s="101"/>
      <c r="K15" s="101"/>
      <c r="L15" s="101"/>
      <c r="M15" s="103"/>
    </row>
    <row r="16" spans="1:13" ht="15" customHeight="1">
      <c r="A16" s="212">
        <v>20113</v>
      </c>
      <c r="B16" s="213"/>
      <c r="C16" s="213"/>
      <c r="D16" s="90" t="s">
        <v>211</v>
      </c>
      <c r="E16" s="118">
        <v>8.8376</v>
      </c>
      <c r="F16" s="118">
        <v>8.8376</v>
      </c>
      <c r="G16" s="118"/>
      <c r="H16" s="118"/>
      <c r="I16" s="101"/>
      <c r="J16" s="101"/>
      <c r="K16" s="101"/>
      <c r="L16" s="101"/>
      <c r="M16" s="103"/>
    </row>
    <row r="17" spans="1:13" ht="15" customHeight="1">
      <c r="A17" s="212">
        <v>2011350</v>
      </c>
      <c r="B17" s="213"/>
      <c r="C17" s="213"/>
      <c r="D17" s="90" t="s">
        <v>212</v>
      </c>
      <c r="E17" s="118">
        <v>8.8376</v>
      </c>
      <c r="F17" s="118">
        <v>8.8376</v>
      </c>
      <c r="G17" s="118"/>
      <c r="H17" s="118"/>
      <c r="I17" s="101"/>
      <c r="J17" s="101"/>
      <c r="K17" s="101"/>
      <c r="L17" s="101"/>
      <c r="M17" s="103"/>
    </row>
    <row r="18" spans="1:13" ht="15" customHeight="1">
      <c r="A18" s="212">
        <v>20129</v>
      </c>
      <c r="B18" s="213"/>
      <c r="C18" s="213"/>
      <c r="D18" s="90" t="s">
        <v>213</v>
      </c>
      <c r="E18" s="118">
        <v>4.706</v>
      </c>
      <c r="F18" s="118">
        <v>4.706</v>
      </c>
      <c r="G18" s="118"/>
      <c r="H18" s="118"/>
      <c r="I18" s="101"/>
      <c r="J18" s="101"/>
      <c r="K18" s="101"/>
      <c r="L18" s="101"/>
      <c r="M18" s="103"/>
    </row>
    <row r="19" spans="1:13" ht="15" customHeight="1">
      <c r="A19" s="222">
        <v>2012901</v>
      </c>
      <c r="B19" s="223"/>
      <c r="C19" s="223"/>
      <c r="D19" s="90" t="s">
        <v>209</v>
      </c>
      <c r="E19" s="118">
        <v>4.706</v>
      </c>
      <c r="F19" s="118">
        <v>4.706</v>
      </c>
      <c r="G19" s="118"/>
      <c r="H19" s="118"/>
      <c r="I19" s="101"/>
      <c r="J19" s="101"/>
      <c r="K19" s="101"/>
      <c r="L19" s="101"/>
      <c r="M19" s="103"/>
    </row>
    <row r="20" spans="1:13" ht="15" customHeight="1">
      <c r="A20" s="222">
        <v>20132</v>
      </c>
      <c r="B20" s="223"/>
      <c r="C20" s="223"/>
      <c r="D20" s="90" t="s">
        <v>214</v>
      </c>
      <c r="E20" s="118">
        <v>4.705</v>
      </c>
      <c r="F20" s="118">
        <v>4.705</v>
      </c>
      <c r="G20" s="118"/>
      <c r="H20" s="118"/>
      <c r="I20" s="101"/>
      <c r="J20" s="101"/>
      <c r="K20" s="101"/>
      <c r="L20" s="101"/>
      <c r="M20" s="103"/>
    </row>
    <row r="21" spans="1:13" ht="15" customHeight="1">
      <c r="A21" s="222">
        <v>2013201</v>
      </c>
      <c r="B21" s="223"/>
      <c r="C21" s="223"/>
      <c r="D21" s="90" t="s">
        <v>209</v>
      </c>
      <c r="E21" s="118">
        <v>4.705</v>
      </c>
      <c r="F21" s="118">
        <v>4.705</v>
      </c>
      <c r="G21" s="118"/>
      <c r="H21" s="118"/>
      <c r="I21" s="101"/>
      <c r="J21" s="101"/>
      <c r="K21" s="101"/>
      <c r="L21" s="101"/>
      <c r="M21" s="103"/>
    </row>
    <row r="22" spans="1:13" ht="15" customHeight="1">
      <c r="A22" s="222">
        <v>207</v>
      </c>
      <c r="B22" s="223"/>
      <c r="C22" s="223"/>
      <c r="D22" s="90" t="s">
        <v>215</v>
      </c>
      <c r="E22" s="118">
        <v>4.8385</v>
      </c>
      <c r="F22" s="118">
        <v>4.8385</v>
      </c>
      <c r="G22" s="118"/>
      <c r="H22" s="118"/>
      <c r="I22" s="101"/>
      <c r="J22" s="101"/>
      <c r="K22" s="101"/>
      <c r="L22" s="101"/>
      <c r="M22" s="103"/>
    </row>
    <row r="23" spans="1:13" ht="15" customHeight="1">
      <c r="A23" s="222">
        <v>20701</v>
      </c>
      <c r="B23" s="223"/>
      <c r="C23" s="223"/>
      <c r="D23" s="90" t="s">
        <v>216</v>
      </c>
      <c r="E23" s="118">
        <v>4.8385</v>
      </c>
      <c r="F23" s="118">
        <v>4.8385</v>
      </c>
      <c r="G23" s="118"/>
      <c r="H23" s="118"/>
      <c r="I23" s="101"/>
      <c r="J23" s="101"/>
      <c r="K23" s="101"/>
      <c r="L23" s="101"/>
      <c r="M23" s="103"/>
    </row>
    <row r="24" spans="1:13" ht="15" customHeight="1">
      <c r="A24" s="222">
        <v>2070101</v>
      </c>
      <c r="B24" s="223"/>
      <c r="C24" s="223"/>
      <c r="D24" s="90" t="s">
        <v>209</v>
      </c>
      <c r="E24" s="118">
        <v>4.8385</v>
      </c>
      <c r="F24" s="118">
        <v>4.8385</v>
      </c>
      <c r="G24" s="118"/>
      <c r="H24" s="118"/>
      <c r="I24" s="101"/>
      <c r="J24" s="101"/>
      <c r="K24" s="101"/>
      <c r="L24" s="101"/>
      <c r="M24" s="103"/>
    </row>
    <row r="25" spans="1:13" ht="15" customHeight="1">
      <c r="A25" s="222">
        <v>208</v>
      </c>
      <c r="B25" s="223"/>
      <c r="C25" s="223"/>
      <c r="D25" s="90" t="s">
        <v>217</v>
      </c>
      <c r="E25" s="118">
        <v>116.3214</v>
      </c>
      <c r="F25" s="118"/>
      <c r="G25" s="118"/>
      <c r="H25" s="118">
        <v>116.3214</v>
      </c>
      <c r="I25" s="101"/>
      <c r="J25" s="101"/>
      <c r="K25" s="101"/>
      <c r="L25" s="101"/>
      <c r="M25" s="103"/>
    </row>
    <row r="26" spans="1:13" ht="15" customHeight="1">
      <c r="A26" s="222">
        <v>20801</v>
      </c>
      <c r="B26" s="223"/>
      <c r="C26" s="223"/>
      <c r="D26" s="90" t="s">
        <v>218</v>
      </c>
      <c r="E26" s="118"/>
      <c r="F26" s="118"/>
      <c r="G26" s="118"/>
      <c r="H26" s="118"/>
      <c r="I26" s="101"/>
      <c r="J26" s="101"/>
      <c r="K26" s="101"/>
      <c r="L26" s="101"/>
      <c r="M26" s="103"/>
    </row>
    <row r="27" spans="1:13" ht="15" customHeight="1">
      <c r="A27" s="222">
        <v>2070199</v>
      </c>
      <c r="B27" s="223"/>
      <c r="C27" s="223"/>
      <c r="D27" s="90" t="s">
        <v>219</v>
      </c>
      <c r="E27" s="118"/>
      <c r="F27" s="118"/>
      <c r="G27" s="118"/>
      <c r="H27" s="118"/>
      <c r="I27" s="101"/>
      <c r="J27" s="101"/>
      <c r="K27" s="101"/>
      <c r="L27" s="101"/>
      <c r="M27" s="103"/>
    </row>
    <row r="28" spans="1:13" ht="15" customHeight="1">
      <c r="A28" s="222">
        <v>20805</v>
      </c>
      <c r="B28" s="223"/>
      <c r="C28" s="223"/>
      <c r="D28" s="90" t="s">
        <v>220</v>
      </c>
      <c r="E28" s="118">
        <v>116.3214</v>
      </c>
      <c r="F28" s="118"/>
      <c r="G28" s="118"/>
      <c r="H28" s="118">
        <v>116.3214</v>
      </c>
      <c r="I28" s="101"/>
      <c r="J28" s="101"/>
      <c r="K28" s="101"/>
      <c r="L28" s="101"/>
      <c r="M28" s="103"/>
    </row>
    <row r="29" spans="1:13" ht="15" customHeight="1">
      <c r="A29" s="222">
        <v>2080501</v>
      </c>
      <c r="B29" s="223"/>
      <c r="C29" s="223"/>
      <c r="D29" s="90" t="s">
        <v>221</v>
      </c>
      <c r="E29" s="118">
        <v>80.01</v>
      </c>
      <c r="F29" s="118"/>
      <c r="G29" s="118"/>
      <c r="H29" s="118">
        <v>80.01</v>
      </c>
      <c r="I29" s="101"/>
      <c r="J29" s="101"/>
      <c r="K29" s="101"/>
      <c r="L29" s="101"/>
      <c r="M29" s="103"/>
    </row>
    <row r="30" spans="1:13" ht="15" customHeight="1">
      <c r="A30" s="222">
        <v>2080502</v>
      </c>
      <c r="B30" s="223"/>
      <c r="C30" s="223"/>
      <c r="D30" s="90" t="s">
        <v>222</v>
      </c>
      <c r="E30" s="118">
        <v>36.3114</v>
      </c>
      <c r="F30" s="118"/>
      <c r="G30" s="118"/>
      <c r="H30" s="118">
        <v>36.3114</v>
      </c>
      <c r="I30" s="101"/>
      <c r="J30" s="101"/>
      <c r="K30" s="101"/>
      <c r="L30" s="101"/>
      <c r="M30" s="103"/>
    </row>
    <row r="31" spans="1:13" ht="15" customHeight="1">
      <c r="A31" s="222">
        <v>210</v>
      </c>
      <c r="B31" s="223"/>
      <c r="C31" s="223"/>
      <c r="D31" s="90" t="s">
        <v>223</v>
      </c>
      <c r="E31" s="118">
        <v>33.9585</v>
      </c>
      <c r="F31" s="118">
        <v>32.9585</v>
      </c>
      <c r="G31" s="118">
        <v>1</v>
      </c>
      <c r="H31" s="118"/>
      <c r="I31" s="101"/>
      <c r="J31" s="101"/>
      <c r="K31" s="101"/>
      <c r="L31" s="101"/>
      <c r="M31" s="103"/>
    </row>
    <row r="32" spans="1:13" ht="15" customHeight="1">
      <c r="A32" s="222">
        <v>21005</v>
      </c>
      <c r="B32" s="223"/>
      <c r="C32" s="223"/>
      <c r="D32" s="90" t="s">
        <v>224</v>
      </c>
      <c r="E32" s="118">
        <v>32.9585</v>
      </c>
      <c r="F32" s="118">
        <v>32.9585</v>
      </c>
      <c r="G32" s="118"/>
      <c r="H32" s="118"/>
      <c r="I32" s="101"/>
      <c r="J32" s="101"/>
      <c r="K32" s="101"/>
      <c r="L32" s="101"/>
      <c r="M32" s="103"/>
    </row>
    <row r="33" spans="1:13" ht="15" customHeight="1">
      <c r="A33" s="222">
        <v>2100501</v>
      </c>
      <c r="B33" s="223"/>
      <c r="C33" s="223"/>
      <c r="D33" s="90" t="s">
        <v>225</v>
      </c>
      <c r="E33" s="118">
        <v>5.2454</v>
      </c>
      <c r="F33" s="118">
        <v>5.2454</v>
      </c>
      <c r="G33" s="118"/>
      <c r="H33" s="118"/>
      <c r="I33" s="101"/>
      <c r="J33" s="101"/>
      <c r="K33" s="101"/>
      <c r="L33" s="101"/>
      <c r="M33" s="103"/>
    </row>
    <row r="34" spans="1:13" ht="15" customHeight="1">
      <c r="A34" s="222">
        <v>2100502</v>
      </c>
      <c r="B34" s="223"/>
      <c r="C34" s="223"/>
      <c r="D34" s="90" t="s">
        <v>226</v>
      </c>
      <c r="E34" s="118">
        <v>27.7131</v>
      </c>
      <c r="F34" s="118">
        <v>27.7131</v>
      </c>
      <c r="G34" s="118"/>
      <c r="H34" s="118"/>
      <c r="I34" s="101"/>
      <c r="J34" s="101"/>
      <c r="K34" s="101"/>
      <c r="L34" s="101"/>
      <c r="M34" s="103"/>
    </row>
    <row r="35" spans="1:13" ht="15" customHeight="1">
      <c r="A35" s="222">
        <v>21007</v>
      </c>
      <c r="B35" s="223"/>
      <c r="C35" s="223"/>
      <c r="D35" s="90" t="s">
        <v>227</v>
      </c>
      <c r="E35" s="118">
        <v>1</v>
      </c>
      <c r="F35" s="118"/>
      <c r="G35" s="118">
        <v>1</v>
      </c>
      <c r="H35" s="118"/>
      <c r="I35" s="101"/>
      <c r="J35" s="101"/>
      <c r="K35" s="101"/>
      <c r="L35" s="101"/>
      <c r="M35" s="103"/>
    </row>
    <row r="36" spans="1:13" ht="15" customHeight="1">
      <c r="A36" s="222">
        <v>2100799</v>
      </c>
      <c r="B36" s="223"/>
      <c r="C36" s="223"/>
      <c r="D36" s="90" t="s">
        <v>228</v>
      </c>
      <c r="E36" s="118">
        <v>1</v>
      </c>
      <c r="F36" s="118"/>
      <c r="G36" s="118">
        <v>1</v>
      </c>
      <c r="H36" s="118"/>
      <c r="I36" s="101"/>
      <c r="J36" s="101"/>
      <c r="K36" s="101"/>
      <c r="L36" s="101"/>
      <c r="M36" s="103"/>
    </row>
    <row r="37" spans="1:13" ht="15" customHeight="1">
      <c r="A37" s="222">
        <v>213</v>
      </c>
      <c r="B37" s="223"/>
      <c r="C37" s="223"/>
      <c r="D37" s="90" t="s">
        <v>232</v>
      </c>
      <c r="E37" s="118">
        <v>76.0536</v>
      </c>
      <c r="F37" s="118">
        <v>74.0536</v>
      </c>
      <c r="G37" s="118">
        <v>2</v>
      </c>
      <c r="H37" s="118"/>
      <c r="I37" s="101"/>
      <c r="J37" s="101"/>
      <c r="K37" s="101"/>
      <c r="L37" s="101"/>
      <c r="M37" s="103"/>
    </row>
    <row r="38" spans="1:13" ht="15" customHeight="1">
      <c r="A38" s="222">
        <v>21301</v>
      </c>
      <c r="B38" s="223"/>
      <c r="C38" s="223"/>
      <c r="D38" s="90" t="s">
        <v>233</v>
      </c>
      <c r="E38" s="118">
        <v>48.1019</v>
      </c>
      <c r="F38" s="118">
        <v>47.1019</v>
      </c>
      <c r="G38" s="118">
        <v>1</v>
      </c>
      <c r="H38" s="118"/>
      <c r="I38" s="101"/>
      <c r="J38" s="101"/>
      <c r="K38" s="101"/>
      <c r="L38" s="101"/>
      <c r="M38" s="103"/>
    </row>
    <row r="39" spans="1:13" ht="15" customHeight="1">
      <c r="A39" s="222">
        <v>2130104</v>
      </c>
      <c r="B39" s="223"/>
      <c r="C39" s="223"/>
      <c r="D39" s="90" t="s">
        <v>212</v>
      </c>
      <c r="E39" s="118">
        <v>48.1019</v>
      </c>
      <c r="F39" s="118">
        <v>47.1019</v>
      </c>
      <c r="G39" s="118">
        <v>1</v>
      </c>
      <c r="H39" s="118"/>
      <c r="I39" s="101"/>
      <c r="J39" s="101"/>
      <c r="K39" s="101"/>
      <c r="L39" s="101"/>
      <c r="M39" s="103"/>
    </row>
    <row r="40" spans="1:13" ht="15" customHeight="1">
      <c r="A40" s="222">
        <v>21302</v>
      </c>
      <c r="B40" s="223"/>
      <c r="C40" s="223"/>
      <c r="D40" s="90" t="s">
        <v>234</v>
      </c>
      <c r="E40" s="118">
        <v>17.5385</v>
      </c>
      <c r="F40" s="118">
        <v>16.5385</v>
      </c>
      <c r="G40" s="118">
        <v>1</v>
      </c>
      <c r="H40" s="118"/>
      <c r="I40" s="101"/>
      <c r="J40" s="101"/>
      <c r="K40" s="101"/>
      <c r="L40" s="101"/>
      <c r="M40" s="103"/>
    </row>
    <row r="41" spans="1:13" ht="15" customHeight="1">
      <c r="A41" s="222">
        <v>2130204</v>
      </c>
      <c r="B41" s="223"/>
      <c r="C41" s="223"/>
      <c r="D41" s="90" t="s">
        <v>236</v>
      </c>
      <c r="E41" s="118">
        <v>17.5385</v>
      </c>
      <c r="F41" s="118">
        <v>16.5385</v>
      </c>
      <c r="G41" s="118">
        <v>1</v>
      </c>
      <c r="H41" s="118"/>
      <c r="I41" s="101"/>
      <c r="J41" s="101"/>
      <c r="K41" s="101"/>
      <c r="L41" s="101"/>
      <c r="M41" s="103"/>
    </row>
    <row r="42" spans="1:13" ht="15" customHeight="1">
      <c r="A42" s="222">
        <v>21303</v>
      </c>
      <c r="B42" s="223"/>
      <c r="C42" s="223"/>
      <c r="D42" s="90" t="s">
        <v>235</v>
      </c>
      <c r="E42" s="118">
        <v>10.4132</v>
      </c>
      <c r="F42" s="118">
        <v>10.4132</v>
      </c>
      <c r="G42" s="118"/>
      <c r="H42" s="118"/>
      <c r="I42" s="101"/>
      <c r="J42" s="101"/>
      <c r="K42" s="101"/>
      <c r="L42" s="101"/>
      <c r="M42" s="103"/>
    </row>
    <row r="43" spans="1:13" ht="15" customHeight="1">
      <c r="A43" s="222">
        <v>2130304</v>
      </c>
      <c r="B43" s="223"/>
      <c r="C43" s="223"/>
      <c r="D43" s="90" t="s">
        <v>237</v>
      </c>
      <c r="E43" s="118">
        <v>10.4132</v>
      </c>
      <c r="F43" s="118">
        <v>10.4132</v>
      </c>
      <c r="G43" s="118"/>
      <c r="H43" s="119"/>
      <c r="I43" s="101"/>
      <c r="J43" s="101"/>
      <c r="K43" s="101"/>
      <c r="L43" s="101"/>
      <c r="M43" s="103"/>
    </row>
    <row r="44" spans="1:13" ht="15" customHeight="1">
      <c r="A44" s="222">
        <v>221</v>
      </c>
      <c r="B44" s="223"/>
      <c r="C44" s="223"/>
      <c r="D44" s="90" t="s">
        <v>240</v>
      </c>
      <c r="E44" s="118">
        <v>21.0788</v>
      </c>
      <c r="F44" s="118"/>
      <c r="G44" s="118"/>
      <c r="H44" s="118">
        <v>21.0788</v>
      </c>
      <c r="I44" s="101"/>
      <c r="J44" s="101"/>
      <c r="K44" s="101"/>
      <c r="L44" s="101"/>
      <c r="M44" s="103"/>
    </row>
    <row r="45" spans="1:13" ht="15" customHeight="1">
      <c r="A45" s="222">
        <v>22102</v>
      </c>
      <c r="B45" s="223"/>
      <c r="C45" s="223"/>
      <c r="D45" s="90" t="s">
        <v>243</v>
      </c>
      <c r="E45" s="118">
        <v>21.0788</v>
      </c>
      <c r="F45" s="118"/>
      <c r="G45" s="118"/>
      <c r="H45" s="118">
        <v>21.0788</v>
      </c>
      <c r="I45" s="101"/>
      <c r="J45" s="101"/>
      <c r="K45" s="101"/>
      <c r="L45" s="101"/>
      <c r="M45" s="103"/>
    </row>
    <row r="46" spans="1:13" ht="15" customHeight="1" thickBot="1">
      <c r="A46" s="224">
        <v>2210201</v>
      </c>
      <c r="B46" s="225"/>
      <c r="C46" s="225"/>
      <c r="D46" s="104" t="s">
        <v>244</v>
      </c>
      <c r="E46" s="118">
        <v>21.0788</v>
      </c>
      <c r="F46" s="120"/>
      <c r="G46" s="120"/>
      <c r="H46" s="118">
        <v>21.0788</v>
      </c>
      <c r="I46" s="105"/>
      <c r="J46" s="105"/>
      <c r="K46" s="105"/>
      <c r="L46" s="105"/>
      <c r="M46" s="106"/>
    </row>
  </sheetData>
  <sheetProtection/>
  <mergeCells count="53">
    <mergeCell ref="A45:C45"/>
    <mergeCell ref="A46:C46"/>
    <mergeCell ref="A43:C43"/>
    <mergeCell ref="A44:C44"/>
    <mergeCell ref="A39:C39"/>
    <mergeCell ref="A40:C40"/>
    <mergeCell ref="A41:C41"/>
    <mergeCell ref="A42:C42"/>
    <mergeCell ref="A37:C37"/>
    <mergeCell ref="A38:C38"/>
    <mergeCell ref="A34:C34"/>
    <mergeCell ref="A35:C35"/>
    <mergeCell ref="A36:C36"/>
    <mergeCell ref="A30:C30"/>
    <mergeCell ref="A31:C31"/>
    <mergeCell ref="A32:C32"/>
    <mergeCell ref="A33:C33"/>
    <mergeCell ref="A26:C26"/>
    <mergeCell ref="A27:C27"/>
    <mergeCell ref="A28:C28"/>
    <mergeCell ref="A29:C29"/>
    <mergeCell ref="A25:C25"/>
    <mergeCell ref="A1:C1"/>
    <mergeCell ref="A2:M2"/>
    <mergeCell ref="F5:F8"/>
    <mergeCell ref="G5:G8"/>
    <mergeCell ref="H5:H8"/>
    <mergeCell ref="I5:I8"/>
    <mergeCell ref="J5:J8"/>
    <mergeCell ref="K5:K8"/>
    <mergeCell ref="A21:C21"/>
    <mergeCell ref="A22:C22"/>
    <mergeCell ref="A23:C23"/>
    <mergeCell ref="A24:C24"/>
    <mergeCell ref="A20:C20"/>
    <mergeCell ref="A18:C18"/>
    <mergeCell ref="A19:C19"/>
    <mergeCell ref="A9:A10"/>
    <mergeCell ref="B9:B10"/>
    <mergeCell ref="C9:C10"/>
    <mergeCell ref="A16:C16"/>
    <mergeCell ref="A17:C17"/>
    <mergeCell ref="A11:C11"/>
    <mergeCell ref="A12:C12"/>
    <mergeCell ref="A13:C13"/>
    <mergeCell ref="M5:M8"/>
    <mergeCell ref="A6:C8"/>
    <mergeCell ref="D6:D8"/>
    <mergeCell ref="A5:D5"/>
    <mergeCell ref="A14:C14"/>
    <mergeCell ref="A15:C15"/>
    <mergeCell ref="E5:E8"/>
    <mergeCell ref="L5:L8"/>
  </mergeCells>
  <printOptions horizontalCentered="1"/>
  <pageMargins left="0.45" right="0.36" top="0.51" bottom="0.58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W24"/>
  <sheetViews>
    <sheetView showGridLines="0" showZeros="0" workbookViewId="0" topLeftCell="A1">
      <selection activeCell="F13" sqref="F13"/>
    </sheetView>
  </sheetViews>
  <sheetFormatPr defaultColWidth="9.00390625" defaultRowHeight="14.25"/>
  <cols>
    <col min="1" max="1" width="35.625" style="43" customWidth="1"/>
    <col min="2" max="2" width="8.625" style="43" customWidth="1"/>
    <col min="3" max="3" width="15.375" style="43" customWidth="1"/>
    <col min="4" max="4" width="30.75390625" style="43" customWidth="1"/>
    <col min="5" max="5" width="9.00390625" style="43" customWidth="1"/>
    <col min="6" max="6" width="15.625" style="43" customWidth="1"/>
    <col min="7" max="16384" width="9.00390625" style="43" customWidth="1"/>
  </cols>
  <sheetData>
    <row r="1" s="42" customFormat="1" ht="19.5" customHeight="1">
      <c r="A1" s="42" t="s">
        <v>111</v>
      </c>
    </row>
    <row r="2" spans="1:6" ht="22.5">
      <c r="A2" s="226" t="s">
        <v>25</v>
      </c>
      <c r="B2" s="226"/>
      <c r="C2" s="226"/>
      <c r="D2" s="226"/>
      <c r="E2" s="226"/>
      <c r="F2" s="226"/>
    </row>
    <row r="3" spans="1:23" s="6" customFormat="1" ht="19.5" customHeight="1">
      <c r="A3" s="21"/>
      <c r="B3" s="21"/>
      <c r="C3" s="21"/>
      <c r="D3" s="21"/>
      <c r="F3" s="17" t="s">
        <v>203</v>
      </c>
      <c r="G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2" s="6" customFormat="1" ht="19.5" customHeight="1" thickBot="1">
      <c r="A4" s="23" t="str">
        <f>'附件1-1'!A4</f>
        <v>部门名称：抚顺市东洲区兰山乡人民政府</v>
      </c>
      <c r="B4" s="24"/>
      <c r="C4" s="25"/>
      <c r="D4" s="17"/>
      <c r="F4" s="17" t="s">
        <v>0</v>
      </c>
      <c r="G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6" ht="15" customHeight="1">
      <c r="A5" s="44" t="s">
        <v>27</v>
      </c>
      <c r="B5" s="227" t="s">
        <v>28</v>
      </c>
      <c r="C5" s="45" t="s">
        <v>29</v>
      </c>
      <c r="D5" s="45" t="s">
        <v>27</v>
      </c>
      <c r="E5" s="227" t="s">
        <v>28</v>
      </c>
      <c r="F5" s="46" t="s">
        <v>29</v>
      </c>
    </row>
    <row r="6" spans="1:6" ht="15" customHeight="1">
      <c r="A6" s="47" t="s">
        <v>30</v>
      </c>
      <c r="B6" s="228" t="s">
        <v>31</v>
      </c>
      <c r="C6" s="48" t="s">
        <v>32</v>
      </c>
      <c r="D6" s="48" t="s">
        <v>30</v>
      </c>
      <c r="E6" s="228" t="s">
        <v>31</v>
      </c>
      <c r="F6" s="49" t="s">
        <v>33</v>
      </c>
    </row>
    <row r="7" spans="1:6" ht="15" customHeight="1">
      <c r="A7" s="50" t="s">
        <v>34</v>
      </c>
      <c r="B7" s="48" t="s">
        <v>32</v>
      </c>
      <c r="C7" s="48" t="s">
        <v>35</v>
      </c>
      <c r="D7" s="51" t="s">
        <v>36</v>
      </c>
      <c r="E7" s="48" t="s">
        <v>37</v>
      </c>
      <c r="F7" s="52">
        <v>24</v>
      </c>
    </row>
    <row r="8" spans="1:6" ht="15" customHeight="1">
      <c r="A8" s="50" t="s">
        <v>38</v>
      </c>
      <c r="B8" s="48" t="s">
        <v>33</v>
      </c>
      <c r="C8" s="53">
        <v>2.5203</v>
      </c>
      <c r="D8" s="51" t="s">
        <v>39</v>
      </c>
      <c r="E8" s="48" t="s">
        <v>40</v>
      </c>
      <c r="F8" s="52">
        <v>24</v>
      </c>
    </row>
    <row r="9" spans="1:6" ht="15" customHeight="1">
      <c r="A9" s="50" t="s">
        <v>41</v>
      </c>
      <c r="B9" s="48" t="s">
        <v>42</v>
      </c>
      <c r="C9" s="53"/>
      <c r="D9" s="51" t="s">
        <v>43</v>
      </c>
      <c r="E9" s="48" t="s">
        <v>44</v>
      </c>
      <c r="F9" s="54"/>
    </row>
    <row r="10" spans="1:6" ht="15" customHeight="1">
      <c r="A10" s="50" t="s">
        <v>45</v>
      </c>
      <c r="B10" s="48" t="s">
        <v>46</v>
      </c>
      <c r="C10" s="53">
        <v>2.5203</v>
      </c>
      <c r="D10" s="51" t="s">
        <v>31</v>
      </c>
      <c r="E10" s="48" t="s">
        <v>47</v>
      </c>
      <c r="F10" s="49" t="s">
        <v>48</v>
      </c>
    </row>
    <row r="11" spans="1:6" ht="15" customHeight="1">
      <c r="A11" s="50" t="s">
        <v>49</v>
      </c>
      <c r="B11" s="48" t="s">
        <v>50</v>
      </c>
      <c r="C11" s="53"/>
      <c r="D11" s="51" t="s">
        <v>51</v>
      </c>
      <c r="E11" s="48" t="s">
        <v>52</v>
      </c>
      <c r="F11" s="49" t="s">
        <v>35</v>
      </c>
    </row>
    <row r="12" spans="1:6" ht="15" customHeight="1">
      <c r="A12" s="50" t="s">
        <v>53</v>
      </c>
      <c r="B12" s="48" t="s">
        <v>54</v>
      </c>
      <c r="C12" s="53">
        <v>2.5203</v>
      </c>
      <c r="D12" s="51" t="s">
        <v>55</v>
      </c>
      <c r="E12" s="48" t="s">
        <v>56</v>
      </c>
      <c r="F12" s="56">
        <v>6</v>
      </c>
    </row>
    <row r="13" spans="1:6" ht="15" customHeight="1">
      <c r="A13" s="50" t="s">
        <v>57</v>
      </c>
      <c r="B13" s="48" t="s">
        <v>58</v>
      </c>
      <c r="C13" s="53"/>
      <c r="D13" s="51" t="s">
        <v>59</v>
      </c>
      <c r="E13" s="48" t="s">
        <v>60</v>
      </c>
      <c r="F13" s="54"/>
    </row>
    <row r="14" spans="1:6" ht="15" customHeight="1">
      <c r="A14" s="50" t="s">
        <v>61</v>
      </c>
      <c r="B14" s="48" t="s">
        <v>62</v>
      </c>
      <c r="C14" s="53"/>
      <c r="D14" s="51" t="s">
        <v>63</v>
      </c>
      <c r="E14" s="48" t="s">
        <v>64</v>
      </c>
      <c r="F14" s="56">
        <v>6</v>
      </c>
    </row>
    <row r="15" spans="1:6" ht="15" customHeight="1">
      <c r="A15" s="50" t="s">
        <v>65</v>
      </c>
      <c r="B15" s="48" t="s">
        <v>66</v>
      </c>
      <c r="C15" s="55"/>
      <c r="D15" s="51" t="s">
        <v>67</v>
      </c>
      <c r="E15" s="48" t="s">
        <v>68</v>
      </c>
      <c r="F15" s="54" t="s">
        <v>31</v>
      </c>
    </row>
    <row r="16" spans="1:6" ht="15" customHeight="1">
      <c r="A16" s="50" t="s">
        <v>69</v>
      </c>
      <c r="B16" s="48" t="s">
        <v>70</v>
      </c>
      <c r="C16" s="48" t="s">
        <v>35</v>
      </c>
      <c r="D16" s="51" t="s">
        <v>71</v>
      </c>
      <c r="E16" s="48" t="s">
        <v>72</v>
      </c>
      <c r="F16" s="54" t="s">
        <v>31</v>
      </c>
    </row>
    <row r="17" spans="1:6" ht="15" customHeight="1">
      <c r="A17" s="50" t="s">
        <v>73</v>
      </c>
      <c r="B17" s="48" t="s">
        <v>74</v>
      </c>
      <c r="C17" s="55" t="s">
        <v>31</v>
      </c>
      <c r="D17" s="51" t="s">
        <v>75</v>
      </c>
      <c r="E17" s="48" t="s">
        <v>76</v>
      </c>
      <c r="F17" s="54" t="s">
        <v>31</v>
      </c>
    </row>
    <row r="18" spans="1:6" ht="15" customHeight="1">
      <c r="A18" s="50" t="s">
        <v>77</v>
      </c>
      <c r="B18" s="48" t="s">
        <v>78</v>
      </c>
      <c r="C18" s="57"/>
      <c r="D18" s="51" t="s">
        <v>79</v>
      </c>
      <c r="E18" s="48" t="s">
        <v>80</v>
      </c>
      <c r="F18" s="54" t="s">
        <v>31</v>
      </c>
    </row>
    <row r="19" spans="1:6" ht="15" customHeight="1">
      <c r="A19" s="50" t="s">
        <v>81</v>
      </c>
      <c r="B19" s="48" t="s">
        <v>82</v>
      </c>
      <c r="C19" s="55"/>
      <c r="D19" s="51" t="s">
        <v>48</v>
      </c>
      <c r="E19" s="48" t="s">
        <v>83</v>
      </c>
      <c r="F19" s="58" t="s">
        <v>48</v>
      </c>
    </row>
    <row r="20" spans="1:6" ht="15" customHeight="1">
      <c r="A20" s="50" t="s">
        <v>84</v>
      </c>
      <c r="B20" s="48" t="s">
        <v>85</v>
      </c>
      <c r="C20" s="57">
        <v>6</v>
      </c>
      <c r="D20" s="51" t="s">
        <v>48</v>
      </c>
      <c r="E20" s="48" t="s">
        <v>86</v>
      </c>
      <c r="F20" s="58" t="s">
        <v>48</v>
      </c>
    </row>
    <row r="21" spans="1:6" ht="15" customHeight="1">
      <c r="A21" s="50" t="s">
        <v>87</v>
      </c>
      <c r="B21" s="48" t="s">
        <v>88</v>
      </c>
      <c r="C21" s="57"/>
      <c r="D21" s="51" t="s">
        <v>48</v>
      </c>
      <c r="E21" s="48" t="s">
        <v>89</v>
      </c>
      <c r="F21" s="58" t="s">
        <v>48</v>
      </c>
    </row>
    <row r="22" spans="1:6" ht="15" customHeight="1">
      <c r="A22" s="50" t="s">
        <v>90</v>
      </c>
      <c r="B22" s="48" t="s">
        <v>91</v>
      </c>
      <c r="C22" s="57"/>
      <c r="D22" s="51" t="s">
        <v>48</v>
      </c>
      <c r="E22" s="48" t="s">
        <v>92</v>
      </c>
      <c r="F22" s="58" t="s">
        <v>48</v>
      </c>
    </row>
    <row r="23" spans="1:6" ht="15" customHeight="1">
      <c r="A23" s="50" t="s">
        <v>93</v>
      </c>
      <c r="B23" s="48" t="s">
        <v>94</v>
      </c>
      <c r="C23" s="55" t="s">
        <v>31</v>
      </c>
      <c r="D23" s="51" t="s">
        <v>48</v>
      </c>
      <c r="E23" s="48" t="s">
        <v>95</v>
      </c>
      <c r="F23" s="58" t="s">
        <v>48</v>
      </c>
    </row>
    <row r="24" spans="1:6" ht="15" customHeight="1" thickBot="1">
      <c r="A24" s="59" t="s">
        <v>96</v>
      </c>
      <c r="B24" s="60" t="s">
        <v>97</v>
      </c>
      <c r="C24" s="61" t="s">
        <v>31</v>
      </c>
      <c r="D24" s="62" t="s">
        <v>48</v>
      </c>
      <c r="E24" s="60" t="s">
        <v>98</v>
      </c>
      <c r="F24" s="63" t="s">
        <v>48</v>
      </c>
    </row>
  </sheetData>
  <sheetProtection/>
  <mergeCells count="3">
    <mergeCell ref="A2:F2"/>
    <mergeCell ref="B5:B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W11"/>
  <sheetViews>
    <sheetView showGridLines="0" showZeros="0" tabSelected="1" workbookViewId="0" topLeftCell="A1">
      <selection activeCell="F10" sqref="F10"/>
    </sheetView>
  </sheetViews>
  <sheetFormatPr defaultColWidth="9.00390625" defaultRowHeight="14.25"/>
  <cols>
    <col min="1" max="1" width="19.875" style="0" customWidth="1"/>
    <col min="2" max="2" width="10.50390625" style="0" customWidth="1"/>
    <col min="3" max="8" width="14.25390625" style="0" customWidth="1"/>
  </cols>
  <sheetData>
    <row r="1" s="18" customFormat="1" ht="19.5" customHeight="1">
      <c r="A1" s="18" t="s">
        <v>202</v>
      </c>
    </row>
    <row r="2" spans="1:8" s="79" customFormat="1" ht="31.5" customHeight="1">
      <c r="A2" s="192" t="s">
        <v>181</v>
      </c>
      <c r="B2" s="192"/>
      <c r="C2" s="192"/>
      <c r="D2" s="192"/>
      <c r="E2" s="192"/>
      <c r="F2" s="192"/>
      <c r="G2" s="192"/>
      <c r="H2" s="192"/>
    </row>
    <row r="3" spans="1:23" s="6" customFormat="1" ht="19.5" customHeight="1">
      <c r="A3" s="21"/>
      <c r="B3" s="21"/>
      <c r="C3" s="21"/>
      <c r="D3" s="21"/>
      <c r="F3" s="22"/>
      <c r="G3" s="22"/>
      <c r="H3" s="17" t="s">
        <v>204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2" s="6" customFormat="1" ht="19.5" customHeight="1" thickBot="1">
      <c r="A4" s="23" t="str">
        <f>'附件1-1'!A4</f>
        <v>部门名称：抚顺市东洲区兰山乡人民政府</v>
      </c>
      <c r="B4" s="24"/>
      <c r="C4" s="25"/>
      <c r="D4" s="17"/>
      <c r="F4" s="26"/>
      <c r="G4" s="26"/>
      <c r="H4" s="17" t="s">
        <v>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8" ht="24" customHeight="1">
      <c r="A5" s="165" t="s">
        <v>99</v>
      </c>
      <c r="B5" s="166" t="s">
        <v>28</v>
      </c>
      <c r="C5" s="166" t="s">
        <v>100</v>
      </c>
      <c r="D5" s="166" t="s">
        <v>31</v>
      </c>
      <c r="E5" s="166" t="s">
        <v>31</v>
      </c>
      <c r="F5" s="166" t="s">
        <v>101</v>
      </c>
      <c r="G5" s="166" t="s">
        <v>31</v>
      </c>
      <c r="H5" s="229" t="s">
        <v>31</v>
      </c>
    </row>
    <row r="6" spans="1:8" ht="30.75" customHeight="1">
      <c r="A6" s="169" t="s">
        <v>31</v>
      </c>
      <c r="B6" s="168" t="s">
        <v>31</v>
      </c>
      <c r="C6" s="65" t="s">
        <v>102</v>
      </c>
      <c r="D6" s="65" t="s">
        <v>103</v>
      </c>
      <c r="E6" s="65" t="s">
        <v>104</v>
      </c>
      <c r="F6" s="65" t="s">
        <v>102</v>
      </c>
      <c r="G6" s="65" t="s">
        <v>103</v>
      </c>
      <c r="H6" s="66" t="s">
        <v>104</v>
      </c>
    </row>
    <row r="7" spans="1:8" ht="24.75" customHeight="1">
      <c r="A7" s="176" t="s">
        <v>105</v>
      </c>
      <c r="B7" s="170" t="s">
        <v>31</v>
      </c>
      <c r="C7" s="34" t="s">
        <v>32</v>
      </c>
      <c r="D7" s="34" t="s">
        <v>33</v>
      </c>
      <c r="E7" s="34" t="s">
        <v>42</v>
      </c>
      <c r="F7" s="34" t="s">
        <v>46</v>
      </c>
      <c r="G7" s="34" t="s">
        <v>50</v>
      </c>
      <c r="H7" s="35" t="s">
        <v>54</v>
      </c>
    </row>
    <row r="8" spans="1:8" ht="24.75" customHeight="1">
      <c r="A8" s="33" t="s">
        <v>106</v>
      </c>
      <c r="B8" s="34" t="s">
        <v>32</v>
      </c>
      <c r="C8" s="36"/>
      <c r="D8" s="36"/>
      <c r="E8" s="39"/>
      <c r="F8" s="36"/>
      <c r="G8" s="36"/>
      <c r="H8" s="37" t="s">
        <v>31</v>
      </c>
    </row>
    <row r="9" spans="1:8" ht="24.75" customHeight="1">
      <c r="A9" s="33" t="s">
        <v>107</v>
      </c>
      <c r="B9" s="34" t="s">
        <v>33</v>
      </c>
      <c r="C9" s="36"/>
      <c r="D9" s="36"/>
      <c r="E9" s="39"/>
      <c r="F9" s="36"/>
      <c r="G9" s="36"/>
      <c r="H9" s="37" t="s">
        <v>31</v>
      </c>
    </row>
    <row r="10" spans="1:8" ht="24.75" customHeight="1">
      <c r="A10" s="33" t="s">
        <v>108</v>
      </c>
      <c r="B10" s="34" t="s">
        <v>42</v>
      </c>
      <c r="C10" s="39"/>
      <c r="D10" s="39"/>
      <c r="E10" s="39"/>
      <c r="F10" s="39"/>
      <c r="G10" s="39"/>
      <c r="H10" s="37" t="s">
        <v>31</v>
      </c>
    </row>
    <row r="11" spans="1:8" ht="24.75" customHeight="1" thickBot="1">
      <c r="A11" s="67" t="s">
        <v>109</v>
      </c>
      <c r="B11" s="40" t="s">
        <v>46</v>
      </c>
      <c r="C11" s="68"/>
      <c r="D11" s="68"/>
      <c r="E11" s="41"/>
      <c r="F11" s="68"/>
      <c r="G11" s="68"/>
      <c r="H11" s="69" t="s">
        <v>31</v>
      </c>
    </row>
    <row r="12" s="6" customFormat="1" ht="14.25"/>
  </sheetData>
  <sheetProtection/>
  <mergeCells count="6">
    <mergeCell ref="F5:H5"/>
    <mergeCell ref="A7:B7"/>
    <mergeCell ref="A2:H2"/>
    <mergeCell ref="A5:A6"/>
    <mergeCell ref="B5:B6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2016-07-15T02:57:18Z</cp:lastPrinted>
  <dcterms:created xsi:type="dcterms:W3CDTF">1996-12-17T01:32:42Z</dcterms:created>
  <dcterms:modified xsi:type="dcterms:W3CDTF">2016-07-29T06:27:01Z</dcterms:modified>
  <cp:category/>
  <cp:version/>
  <cp:contentType/>
  <cp:contentStatus/>
</cp:coreProperties>
</file>